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BBell\AppData\Local\Microsoft\Olk\Attachments\ooa-438b0566-8789-41b6-8a35-a3d5563d5f19\5771c35d9395fa77ab3b2d45def5c1ad51c0e4d3f30e1190a32ce3ead87aa980\"/>
    </mc:Choice>
  </mc:AlternateContent>
  <xr:revisionPtr revIDLastSave="0" documentId="14_{8761CA05-BC91-4578-A46A-9741BC9CAF78}" xr6:coauthVersionLast="47" xr6:coauthVersionMax="47" xr10:uidLastSave="{00000000-0000-0000-0000-000000000000}"/>
  <bookViews>
    <workbookView xWindow="2145" yWindow="2145" windowWidth="17010" windowHeight="9983" tabRatio="500" xr2:uid="{00000000-000D-0000-FFFF-FFFF00000000}"/>
  </bookViews>
  <sheets>
    <sheet name="All Requirements" sheetId="2" r:id="rId1"/>
    <sheet name="Glossary" sheetId="3" r:id="rId2"/>
  </sheets>
  <definedNames>
    <definedName name="_xlnm._FilterDatabase" localSheetId="0" hidden="1">'All Requirements'!$A$1:$N$775</definedName>
    <definedName name="_xlnm._FilterDatabase" localSheetId="1" hidden="1">Glossary!$A$1:$C$53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4" i="2" l="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A516" i="2" s="1"/>
  <c r="A517" i="2" s="1"/>
  <c r="A518" i="2" s="1"/>
  <c r="A519" i="2" s="1"/>
  <c r="A520" i="2" s="1"/>
  <c r="A521" i="2" s="1"/>
  <c r="A522" i="2" s="1"/>
  <c r="A523" i="2" s="1"/>
  <c r="A524" i="2" s="1"/>
  <c r="A525" i="2" s="1"/>
  <c r="A526" i="2" s="1"/>
  <c r="A527" i="2" s="1"/>
  <c r="A528" i="2" s="1"/>
  <c r="A529" i="2" s="1"/>
  <c r="A530" i="2" s="1"/>
  <c r="A531" i="2" s="1"/>
  <c r="A532" i="2" s="1"/>
  <c r="A533" i="2" s="1"/>
  <c r="A534" i="2" s="1"/>
  <c r="A535" i="2" s="1"/>
  <c r="A536" i="2" s="1"/>
  <c r="A537" i="2" s="1"/>
  <c r="A538" i="2" s="1"/>
  <c r="A539" i="2" s="1"/>
  <c r="A540" i="2" s="1"/>
  <c r="A541" i="2" s="1"/>
  <c r="A542" i="2" s="1"/>
  <c r="A543" i="2" s="1"/>
  <c r="A544" i="2" s="1"/>
  <c r="A545" i="2" s="1"/>
  <c r="A546" i="2" s="1"/>
  <c r="A547" i="2" s="1"/>
  <c r="A548" i="2" s="1"/>
  <c r="A549" i="2" s="1"/>
  <c r="A550" i="2" s="1"/>
  <c r="A551" i="2" s="1"/>
  <c r="A552" i="2" s="1"/>
  <c r="A553" i="2" s="1"/>
  <c r="A554" i="2" s="1"/>
  <c r="A555" i="2" s="1"/>
  <c r="A556" i="2" s="1"/>
  <c r="A557" i="2" s="1"/>
  <c r="A558" i="2" s="1"/>
  <c r="A559" i="2" s="1"/>
  <c r="A560" i="2" s="1"/>
  <c r="A561" i="2" s="1"/>
  <c r="A562" i="2" s="1"/>
  <c r="A563" i="2" s="1"/>
  <c r="A564" i="2" s="1"/>
  <c r="A565" i="2" s="1"/>
  <c r="A566" i="2" s="1"/>
  <c r="A567" i="2" s="1"/>
  <c r="A568" i="2" s="1"/>
  <c r="A569" i="2" s="1"/>
  <c r="A570" i="2" s="1"/>
  <c r="A571" i="2" s="1"/>
  <c r="A572" i="2" s="1"/>
  <c r="A573" i="2" s="1"/>
  <c r="A574" i="2" s="1"/>
  <c r="A575" i="2" s="1"/>
  <c r="A576" i="2" s="1"/>
  <c r="A577" i="2" s="1"/>
  <c r="A578" i="2" s="1"/>
  <c r="A579" i="2" s="1"/>
  <c r="A580" i="2" s="1"/>
  <c r="A581" i="2" s="1"/>
  <c r="A582" i="2" s="1"/>
  <c r="A583" i="2" s="1"/>
  <c r="A584" i="2" s="1"/>
  <c r="A585" i="2" s="1"/>
  <c r="A586" i="2" s="1"/>
  <c r="A587" i="2" s="1"/>
  <c r="A588" i="2" s="1"/>
  <c r="A589" i="2" s="1"/>
  <c r="A590" i="2" s="1"/>
  <c r="A591" i="2" s="1"/>
  <c r="A592" i="2" s="1"/>
  <c r="A593" i="2" s="1"/>
  <c r="A594" i="2" s="1"/>
  <c r="A595" i="2" s="1"/>
  <c r="A596" i="2" s="1"/>
  <c r="A597" i="2" s="1"/>
  <c r="A598" i="2" s="1"/>
  <c r="A599" i="2" s="1"/>
  <c r="A600" i="2" s="1"/>
  <c r="A601" i="2" s="1"/>
  <c r="A602" i="2" s="1"/>
  <c r="A603" i="2" s="1"/>
  <c r="A604" i="2" s="1"/>
  <c r="A605" i="2" s="1"/>
  <c r="A606" i="2" s="1"/>
  <c r="A607" i="2" s="1"/>
  <c r="A608" i="2" s="1"/>
  <c r="A609" i="2" s="1"/>
  <c r="A610" i="2" s="1"/>
  <c r="A611" i="2" s="1"/>
  <c r="A612" i="2" s="1"/>
  <c r="A613" i="2" s="1"/>
  <c r="A614" i="2" s="1"/>
  <c r="A615" i="2" s="1"/>
  <c r="A616" i="2" s="1"/>
  <c r="A617" i="2" s="1"/>
  <c r="A618" i="2" s="1"/>
  <c r="A619" i="2" s="1"/>
  <c r="A620" i="2" s="1"/>
  <c r="A621" i="2" s="1"/>
  <c r="A622" i="2" s="1"/>
  <c r="A623" i="2" s="1"/>
  <c r="A624" i="2" s="1"/>
  <c r="A625" i="2" s="1"/>
  <c r="A626" i="2" s="1"/>
  <c r="A627" i="2" s="1"/>
  <c r="A628" i="2" s="1"/>
  <c r="A629" i="2" s="1"/>
  <c r="A630" i="2" s="1"/>
  <c r="A631" i="2" s="1"/>
  <c r="A632" i="2" s="1"/>
  <c r="A633" i="2" s="1"/>
  <c r="A634" i="2" s="1"/>
  <c r="A635" i="2" s="1"/>
  <c r="A636" i="2" s="1"/>
  <c r="A637" i="2" s="1"/>
  <c r="A638" i="2" s="1"/>
  <c r="A639" i="2" s="1"/>
  <c r="A640" i="2" s="1"/>
  <c r="A641" i="2" s="1"/>
  <c r="A642" i="2" s="1"/>
  <c r="A643" i="2" s="1"/>
  <c r="A644" i="2" s="1"/>
  <c r="A645" i="2" s="1"/>
  <c r="A646" i="2" s="1"/>
  <c r="A647" i="2" s="1"/>
  <c r="A648" i="2" s="1"/>
  <c r="A649" i="2" s="1"/>
  <c r="A650" i="2" s="1"/>
  <c r="A651" i="2" s="1"/>
  <c r="A652" i="2" s="1"/>
  <c r="A653" i="2" s="1"/>
  <c r="A654" i="2" s="1"/>
  <c r="A655" i="2" s="1"/>
  <c r="A656" i="2" s="1"/>
  <c r="A657" i="2" s="1"/>
  <c r="A658" i="2" s="1"/>
  <c r="A659" i="2" s="1"/>
  <c r="A660" i="2" s="1"/>
  <c r="A661" i="2" s="1"/>
  <c r="A662" i="2" s="1"/>
  <c r="A663" i="2" s="1"/>
  <c r="A664" i="2" s="1"/>
  <c r="A665" i="2" s="1"/>
  <c r="A666" i="2" s="1"/>
  <c r="A667" i="2" s="1"/>
  <c r="A668" i="2" s="1"/>
  <c r="A669" i="2" s="1"/>
  <c r="A670" i="2" s="1"/>
  <c r="A671" i="2" s="1"/>
  <c r="A672" i="2" s="1"/>
  <c r="A673" i="2" s="1"/>
  <c r="A674" i="2" s="1"/>
  <c r="A675" i="2" s="1"/>
  <c r="A676" i="2" s="1"/>
  <c r="A677" i="2" s="1"/>
  <c r="A678" i="2" s="1"/>
  <c r="A679" i="2" s="1"/>
  <c r="A680" i="2" s="1"/>
  <c r="A681" i="2" s="1"/>
  <c r="A682" i="2" s="1"/>
  <c r="A683" i="2" s="1"/>
  <c r="A684" i="2" s="1"/>
  <c r="A685" i="2" s="1"/>
  <c r="A686" i="2" s="1"/>
  <c r="A687" i="2" s="1"/>
  <c r="A688" i="2" s="1"/>
  <c r="A689" i="2" s="1"/>
  <c r="A690" i="2" s="1"/>
  <c r="A691" i="2" s="1"/>
  <c r="A692" i="2" s="1"/>
  <c r="A693" i="2" s="1"/>
  <c r="A694" i="2" s="1"/>
  <c r="A695" i="2" s="1"/>
  <c r="A696" i="2" s="1"/>
  <c r="A697" i="2" s="1"/>
  <c r="A698" i="2" s="1"/>
  <c r="A699" i="2" s="1"/>
  <c r="A700" i="2" s="1"/>
  <c r="A701" i="2" s="1"/>
  <c r="A702" i="2" s="1"/>
  <c r="A703" i="2" s="1"/>
  <c r="A704" i="2" s="1"/>
  <c r="A705" i="2" s="1"/>
  <c r="A706" i="2" s="1"/>
  <c r="A707" i="2" s="1"/>
  <c r="A708" i="2" s="1"/>
  <c r="A709" i="2" s="1"/>
  <c r="A710" i="2" s="1"/>
  <c r="A711" i="2" s="1"/>
  <c r="A712" i="2" s="1"/>
  <c r="A713" i="2" s="1"/>
  <c r="A714" i="2" s="1"/>
  <c r="A715" i="2" s="1"/>
  <c r="A716" i="2" s="1"/>
  <c r="A717" i="2" s="1"/>
  <c r="A718" i="2" s="1"/>
  <c r="A719" i="2" s="1"/>
  <c r="A720" i="2" s="1"/>
  <c r="A721" i="2" s="1"/>
  <c r="A722" i="2" s="1"/>
  <c r="A723" i="2" s="1"/>
  <c r="A724" i="2" s="1"/>
  <c r="A725" i="2" s="1"/>
  <c r="A726" i="2" s="1"/>
  <c r="A727" i="2" s="1"/>
  <c r="A728" i="2" s="1"/>
  <c r="A729" i="2" s="1"/>
  <c r="A730" i="2" s="1"/>
  <c r="A731" i="2" s="1"/>
  <c r="A732" i="2" s="1"/>
  <c r="A733" i="2" s="1"/>
  <c r="A734" i="2" s="1"/>
  <c r="A735" i="2" s="1"/>
  <c r="A736" i="2" s="1"/>
  <c r="A737" i="2" s="1"/>
  <c r="A738" i="2" s="1"/>
  <c r="A739" i="2" s="1"/>
  <c r="A740" i="2" s="1"/>
  <c r="A741" i="2" s="1"/>
  <c r="A742" i="2" s="1"/>
  <c r="A743" i="2" s="1"/>
  <c r="A744" i="2" s="1"/>
  <c r="A745" i="2" s="1"/>
  <c r="A746" i="2" s="1"/>
  <c r="A747" i="2" s="1"/>
  <c r="A748" i="2" s="1"/>
  <c r="A749" i="2" s="1"/>
  <c r="A750" i="2" s="1"/>
  <c r="A751" i="2" s="1"/>
  <c r="A752" i="2" s="1"/>
  <c r="A753" i="2" s="1"/>
  <c r="A754" i="2" s="1"/>
  <c r="A755" i="2" s="1"/>
  <c r="A756" i="2" s="1"/>
  <c r="A757" i="2" s="1"/>
  <c r="A758" i="2" s="1"/>
  <c r="A759" i="2" s="1"/>
  <c r="A760" i="2" s="1"/>
  <c r="A761" i="2" s="1"/>
  <c r="A762" i="2" s="1"/>
  <c r="A763" i="2" s="1"/>
  <c r="A764" i="2" s="1"/>
  <c r="A765" i="2" s="1"/>
  <c r="A766" i="2" s="1"/>
  <c r="A767" i="2" s="1"/>
  <c r="A768" i="2" s="1"/>
  <c r="A769" i="2" s="1"/>
  <c r="A770" i="2" s="1"/>
  <c r="A771" i="2" s="1"/>
  <c r="A772" i="2" s="1"/>
  <c r="A773" i="2" s="1"/>
  <c r="A774" i="2" s="1"/>
  <c r="A775" i="2" s="1"/>
  <c r="A3" i="2"/>
</calcChain>
</file>

<file path=xl/sharedStrings.xml><?xml version="1.0" encoding="utf-8"?>
<sst xmlns="http://schemas.openxmlformats.org/spreadsheetml/2006/main" count="9053" uniqueCount="4065">
  <si>
    <t>Source Tab</t>
  </si>
  <si>
    <t>Global</t>
  </si>
  <si>
    <t>Local</t>
  </si>
  <si>
    <t>Vendor</t>
  </si>
  <si>
    <t>Global_Technical</t>
  </si>
  <si>
    <t>1_MFH- 4% &amp; 9%</t>
  </si>
  <si>
    <t>1_Asset Management</t>
  </si>
  <si>
    <t>1_External Compliance</t>
  </si>
  <si>
    <t>1_Internal Compliance</t>
  </si>
  <si>
    <t>1_MLP Funding</t>
  </si>
  <si>
    <t>1_Project Portfolio</t>
  </si>
  <si>
    <t>1_Project Administration</t>
  </si>
  <si>
    <t xml:space="preserve">1_CRM_Public Affairs </t>
  </si>
  <si>
    <t>1_Research &amp; Analysis</t>
  </si>
  <si>
    <t>1_SF Tax Credit Funding</t>
  </si>
  <si>
    <t>2_SF CRM</t>
  </si>
  <si>
    <t>2_SF Loan Administration</t>
  </si>
  <si>
    <t>2_SF Residential Business Dev</t>
  </si>
  <si>
    <t>2_SF Residential Lending Ops</t>
  </si>
  <si>
    <t>1_Capital Markets</t>
  </si>
  <si>
    <t>1_Finance</t>
  </si>
  <si>
    <t>1_Legal</t>
  </si>
  <si>
    <t>Budget_Lifecycle</t>
  </si>
  <si>
    <t>Budget_Injestion &amp; Control</t>
  </si>
  <si>
    <t>Budget_Monitor_Report_Adjust</t>
  </si>
  <si>
    <t>Fiscal_Operations</t>
  </si>
  <si>
    <t>Revenue_Forecast</t>
  </si>
  <si>
    <t>Bond_Management</t>
  </si>
  <si>
    <t>Line #</t>
  </si>
  <si>
    <t>Office / Area</t>
  </si>
  <si>
    <t>Req ID</t>
  </si>
  <si>
    <t>Section / Topic</t>
  </si>
  <si>
    <t>Requirement</t>
  </si>
  <si>
    <t>Category (Global/Local)</t>
  </si>
  <si>
    <t>Requirement Type</t>
  </si>
  <si>
    <t>Current State</t>
  </si>
  <si>
    <t>Future State</t>
  </si>
  <si>
    <t>Acceptance Criteria</t>
  </si>
  <si>
    <t>Owner Office</t>
  </si>
  <si>
    <t>Program Scope</t>
  </si>
  <si>
    <t>Process</t>
  </si>
  <si>
    <t>VR - Vendor Responsible</t>
  </si>
  <si>
    <t>SaaS must have current SOC2/FedRamp certification</t>
  </si>
  <si>
    <t>GT - Global Technical</t>
  </si>
  <si>
    <t>BR-GT-001-A</t>
  </si>
  <si>
    <t>View across multiple offices</t>
  </si>
  <si>
    <t>The system must allow all OHFA departments access to view respective details of all projects, assets and communications</t>
  </si>
  <si>
    <t>BR-GT-001-B</t>
  </si>
  <si>
    <t>The system must ensure data consistency across all offices so that users see the same up‑to‑date information regardless of where the data was entered or updated.</t>
  </si>
  <si>
    <t>BR-GT-002-A</t>
  </si>
  <si>
    <t>Documentation</t>
  </si>
  <si>
    <t>Documents must be accessible within a single click and available at a single location (DB)</t>
  </si>
  <si>
    <t>BR-GT-002-B</t>
  </si>
  <si>
    <t>Document access must be controlled through role‑based access control (RBAC)</t>
  </si>
  <si>
    <t>BR-GT-002-C</t>
  </si>
  <si>
    <t>Stakeholders must be able to generate documents using system‑maintained data</t>
  </si>
  <si>
    <t>BR-GT-002-D</t>
  </si>
  <si>
    <t>The system must maintain structured metadata for each document, such as document type, creation date, source, and applicable entity.</t>
  </si>
  <si>
    <t>BR-GT-002-E</t>
  </si>
  <si>
    <t>The system must support document categorization and classification (e.g., by program, project, asset, workflow step) to improve discoverability and organization.</t>
  </si>
  <si>
    <t>BR-GT-002-F</t>
  </si>
  <si>
    <t>The system must validate uploaded documents against defined criteria such as permitted file types, maximum file size, completeness, and submission requirements.</t>
  </si>
  <si>
    <t>BR-GT-002-G</t>
  </si>
  <si>
    <t>The system must maintain a complete audit trail for each document, including creation, upload, access, chain of custody, version changes, and any modifications.</t>
  </si>
  <si>
    <t>BR-GT-002-H</t>
  </si>
  <si>
    <t>The system must support document retention policies, including archiving, purging, and long‑term storage based on regulatory or business requirements.</t>
  </si>
  <si>
    <t>BR-GT-002-I</t>
  </si>
  <si>
    <t>The system must allow batch document upload for high‑volume processes, with validation and error reporting.</t>
  </si>
  <si>
    <t>BR-GT-002-J</t>
  </si>
  <si>
    <t>The system must allow and track export, check out and check-in of documents</t>
  </si>
  <si>
    <t>BR-GT-002-K</t>
  </si>
  <si>
    <t>The system must allow for creation of a pre-project documentation &amp; analysis and allow conversion to a full fleged project or complete rejection</t>
  </si>
  <si>
    <t>BR-GT-003-A</t>
  </si>
  <si>
    <t>Payments</t>
  </si>
  <si>
    <t>System must handle General Ledger and track and reflect all payment status changes</t>
  </si>
  <si>
    <t>BR-GT-003-B</t>
  </si>
  <si>
    <t>System must allow automatic invoice creation, payment posting and receipt generation</t>
  </si>
  <si>
    <t>BR-GT-003-C</t>
  </si>
  <si>
    <t>The system must integrate with an approved third‑party payment processor through secure APIs for submitting payment requests and retrieving payment results.</t>
  </si>
  <si>
    <t>BR-GT-003-D</t>
  </si>
  <si>
    <t>The system must maintain a complete audit trail of all interactions with the third‑party payment processor, including invoices sent, payment updates received, and any errors returned.</t>
  </si>
  <si>
    <t>BR-GT-003-E</t>
  </si>
  <si>
    <t>The system must support reconciliation processes that verify payment records between the application and the third‑party payment provider.</t>
  </si>
  <si>
    <t>BR-GT-003-F</t>
  </si>
  <si>
    <t>The system must support automatic notifications to internal and external users when payment statuses are updated or when payments are due, failed, or completed allowing linkage to each project or entity.</t>
  </si>
  <si>
    <t>BR-GT-003-G</t>
  </si>
  <si>
    <t>The system must support handling of refunds or payment reversals initiated by the third‑party processor, and must update internal records accordingly.</t>
  </si>
  <si>
    <t>BR-GT-003-H</t>
  </si>
  <si>
    <t>The system must support configurable payment rules such as allowed payment methods, accepted programs, fee structures, and timing controls, aligned with the capabilities of the third‑party processor.</t>
  </si>
  <si>
    <t>BR-GT-004-A</t>
  </si>
  <si>
    <t>Status Flags Updates</t>
  </si>
  <si>
    <t>System must allow automatic status flag updates of projects, assets and other entities like developer &amp; property managers etc.</t>
  </si>
  <si>
    <t>BR-GT-004-B</t>
  </si>
  <si>
    <t>Status flags must be visible across all OHFA teams and users.</t>
  </si>
  <si>
    <t>BR-GT-004-C</t>
  </si>
  <si>
    <t>OHFA users must be able to manually change status flags with the appriopriate access level</t>
  </si>
  <si>
    <t>BR-GT-004-D</t>
  </si>
  <si>
    <t>The system must support rule‑based triggers that automatically set or update status flags when certain conditions are met (e.g., missing documents, overdue tasks, milestone changes, compliance issues).</t>
  </si>
  <si>
    <t>BR-GT-004-E</t>
  </si>
  <si>
    <t>The system must integrate status flags with workflows, dashboards, reporting, notifications, and issue tracking to ensure consistent behavior across all modules.</t>
  </si>
  <si>
    <t>BR-GT-004-F</t>
  </si>
  <si>
    <t>The system must control whether certain flags are visible to external users, ensuring sensitive or internal-only flags remain restricted.</t>
  </si>
  <si>
    <t>BR-GT-005-A</t>
  </si>
  <si>
    <t>Finance</t>
  </si>
  <si>
    <t>The system must track the financial health and financial data of all assets and projects</t>
  </si>
  <si>
    <t>BR-GT-005-B</t>
  </si>
  <si>
    <t>The system must record all finance‑related change requests and changes made to assets and projects or any rates or principal &amp; interest</t>
  </si>
  <si>
    <t>BR-GT-005-D</t>
  </si>
  <si>
    <t>The system must support configurable financial formulas and business rules that can be updated by authorized administrators.</t>
  </si>
  <si>
    <t>BR-GT-006-A</t>
  </si>
  <si>
    <t>Audit</t>
  </si>
  <si>
    <t>The system must maintain an audit trail of any event or change made to any database record or document.</t>
  </si>
  <si>
    <t>BR-GT-006-B</t>
  </si>
  <si>
    <t>Each audit entry must include the user or system component that performed the action, the timestamp, the data changed, and the previous and new values.</t>
  </si>
  <si>
    <t>BR-GT-006-C</t>
  </si>
  <si>
    <t>The system must restrict access to audit logs based on role‑based permissions, ensuring only authorized users can view or export audit data.</t>
  </si>
  <si>
    <t>BR-GT-007-A</t>
  </si>
  <si>
    <t>Workflow</t>
  </si>
  <si>
    <t>The system must automatically route applications,audit and related items etc to the next appropriate team/ process for the next workflow step (e.g., approval, verification) and save the decision at each level</t>
  </si>
  <si>
    <t>BR-GT-007-B</t>
  </si>
  <si>
    <t>The system must accurately notify the sender or recipient when an item moves to the next workflow step.</t>
  </si>
  <si>
    <t>BR-GT-007-C</t>
  </si>
  <si>
    <t>The system must support linking multiple workflows together, assigning and routing tasks, tracking workflow status, and keeping all related parties informed throughout the process and track and notify.</t>
  </si>
  <si>
    <t>BR-GT-007-D</t>
  </si>
  <si>
    <t>The system must provide a full application workflow including form entry, document attachments, validation, and adjudication from start to finish.</t>
  </si>
  <si>
    <t>BR-GT-007-E</t>
  </si>
  <si>
    <t>The system must support correction workflows for both information and documents.</t>
  </si>
  <si>
    <t>BR-GT-007-F</t>
  </si>
  <si>
    <t>The system must allow administrators to configure and customize workflows, including adding, removing, and reordering steps, adjusting routing rules, and defining task assignments based on business needs.</t>
  </si>
  <si>
    <t>BR-GT-007-G</t>
  </si>
  <si>
    <t>The system must allow e-signatures</t>
  </si>
  <si>
    <t>BR-GT-008-A</t>
  </si>
  <si>
    <t>External API Access &amp; integration with other systems</t>
  </si>
  <si>
    <t>The system must provide structured, secure, and documented APIs that allow external systems to interact with the application and track them too.</t>
  </si>
  <si>
    <t>BR-GT-008-B</t>
  </si>
  <si>
    <t>The system must provide APIs that allow external systems to submit data and upload files, with validation rules applied to ensure only permitted file types and formats are accepted.</t>
  </si>
  <si>
    <t>BR-GT-008-C</t>
  </si>
  <si>
    <t>The system must validate all data submitted through APIs (new entries and updates) and route submissions to OHFA for additional validation when required.</t>
  </si>
  <si>
    <t>BR-GT-008-D</t>
  </si>
  <si>
    <t>All API traffic must be encrypted using latest versions of HTTPS/TLS</t>
  </si>
  <si>
    <t>BR-GT-008-E</t>
  </si>
  <si>
    <t>The system must enforce strong API authentication mechanisms such as OAuth 2.0, API keys, or JWT‑based tokens.</t>
  </si>
  <si>
    <t>BR-GT-008-F</t>
  </si>
  <si>
    <t>The system must support role‑based access controls for APIs to ensure external systems can only access permitted resources.</t>
  </si>
  <si>
    <t>BR-GT-008-G</t>
  </si>
  <si>
    <t>The system must implement API rate limiting, throttling, request validation, anomaly detection, and automated blocking of suspicious activity.</t>
  </si>
  <si>
    <t>BR-GT-008-H</t>
  </si>
  <si>
    <t>API logs must capture request/response metadata for auditing, monitoring, and troubleshooting.</t>
  </si>
  <si>
    <t>BR-GT-008-I</t>
  </si>
  <si>
    <t>The system must provide versioned APIs to ensure backward compatibility and prevent breaking changes for external systems.</t>
  </si>
  <si>
    <t>BR-GT-008-J</t>
  </si>
  <si>
    <t>The system must provide a dedicated sandbox environment where external systems can test API integrations without impacting production data.</t>
  </si>
  <si>
    <t>BR-GT-008-K</t>
  </si>
  <si>
    <t>The system must allow seamless integration with other complementary and supplementary external systems</t>
  </si>
  <si>
    <t>BR-GT-009-A</t>
  </si>
  <si>
    <t>Reporting</t>
  </si>
  <si>
    <t>The system must provide a reporting dashboard tailored to each OHFA team and the different roles among them</t>
  </si>
  <si>
    <t>BR-GT-009-B</t>
  </si>
  <si>
    <t>The system must provide graphs and trend analysis that show both summary reports and drill through detail reports.</t>
  </si>
  <si>
    <t>BR-GT-009-C</t>
  </si>
  <si>
    <t>Users must be able to apply filters at the dashboard level and view corresponding detailed reports.</t>
  </si>
  <si>
    <t>BR-GT-009-D</t>
  </si>
  <si>
    <t>The system must allow exporting reports in multiple formats, including Excel, CSV, PDF, and JSON where applicable.</t>
  </si>
  <si>
    <t>BR-GT-009-E</t>
  </si>
  <si>
    <t>The system must refresh data and update reports and dashboards according to the appropriate refresh schedule, ensuring real‑time updates where needed and daily or scheduled updates where applicable.</t>
  </si>
  <si>
    <t>BR-GT-009-F</t>
  </si>
  <si>
    <t>The system must restrict access to reports based on user roles and permissions, ensuring users can only view data they are authorized to access.</t>
  </si>
  <si>
    <t>BR-GT-009-G</t>
  </si>
  <si>
    <t>The system must support scheduled generation and distribution of reports (daily, weekly, monthly) with delivery via email or secure download.</t>
  </si>
  <si>
    <t>BR-GT-009-H</t>
  </si>
  <si>
    <t>The system must include an ad hoc reporting capability that allows authorized users to build custom reports using available datasets and filters.</t>
  </si>
  <si>
    <t>BR-GT-009-I</t>
  </si>
  <si>
    <t>The system must provide API access for external business intelligence or analytics platforms</t>
  </si>
  <si>
    <t>BR-GT-009-J</t>
  </si>
  <si>
    <t>The system must preserve historical snapshots of data to support time‑based comparative reporting (e.g., year‑over‑year, quarter‑over‑quarter).</t>
  </si>
  <si>
    <t>BR-GT-009-K</t>
  </si>
  <si>
    <t>The system must ensure that all reporting metrics use consistent definitions, calculations, and business rules across offices.</t>
  </si>
  <si>
    <t>BR-GT-009-L</t>
  </si>
  <si>
    <t>The system must be able to score the external entities</t>
  </si>
  <si>
    <t>BR-GT-011-A</t>
  </si>
  <si>
    <t>Task Dashboards</t>
  </si>
  <si>
    <t>The system must provide task‑tracking dashboards that display daily updated work queues, allowing OHFA users to clearly see all tasks assigned to them, their current status, priority, and any required actions.</t>
  </si>
  <si>
    <t>BR-GT-011-B</t>
  </si>
  <si>
    <t>The system must provide supervisor dashboards that allow authorized supervisors to manage work assignments, including the ability to automatically assign tasks, manually assign or reassign tasks, apply overrides, and monitor workload distribution across staff.</t>
  </si>
  <si>
    <t>BR-GT-011-C</t>
  </si>
  <si>
    <t>The system must support escalation of tasks based on defined rules (such as missed deadlines, inactivity, or priority triggers) and notify both the assigned user and supervisor when escalation occurs.</t>
  </si>
  <si>
    <t>BR-GT-012-A</t>
  </si>
  <si>
    <t>Notifications for status, reminders, events &amp; milestones</t>
  </si>
  <si>
    <t>The system must issue notifications to internal users when triggered by workflow events, deadlines, timed schedules, or manual actions</t>
  </si>
  <si>
    <t>BR-GT-012-B</t>
  </si>
  <si>
    <t>The system must issue notifications to external users when triggered by workflow events, deadlines, timed schedules, or manual actions</t>
  </si>
  <si>
    <t>BR-GT-012-C</t>
  </si>
  <si>
    <t>The system must generate notifications tied to properties, assets, and other applicable entities whenever relevant events occur, deadlines approach, statuses change, or actions are performed manually.</t>
  </si>
  <si>
    <t>BR-GT-012-D</t>
  </si>
  <si>
    <t>The system must record milestone events for each property and workflow, including the timestamp at which each milestone is reached.</t>
  </si>
  <si>
    <t>BR-GT-012-E</t>
  </si>
  <si>
    <t>The system must allow administrators to configure notification rules, including triggers, recipients, frequency, and conditional logic.</t>
  </si>
  <si>
    <t>BR-GT-012-F</t>
  </si>
  <si>
    <t>The system must support customizable notification templates with dynamic fields populated from system data.</t>
  </si>
  <si>
    <t>BR-GT-013-A</t>
  </si>
  <si>
    <t>Communication</t>
  </si>
  <si>
    <t>All communications within OHFA and with external users must occur through the system and allow certain communication only for OHFA internal users</t>
  </si>
  <si>
    <t>BR-GT-013-B</t>
  </si>
  <si>
    <t>The system must maintain a full audit trail of all communications, including content, sender, recipient, timestamp, delivery result, and any subsequent actions taken.</t>
  </si>
  <si>
    <t>BR-GT-013-C</t>
  </si>
  <si>
    <t>The system must allow template based creation, and distribution of bulk and targetted email, messages and letters through the system</t>
  </si>
  <si>
    <t>BR-GT-013-D</t>
  </si>
  <si>
    <t>The system must support multiple communication channels (e.g., email, in‑system messages, notifications, letters) and ensure consistent delivery across all channels.</t>
  </si>
  <si>
    <t>BR-GT-013-E</t>
  </si>
  <si>
    <t>The system must track delivery status for all communications, including timestamps, delivery success or failure, and user receipt/acknowledgment where applicable.</t>
  </si>
  <si>
    <t>BR-GT-013-F</t>
  </si>
  <si>
    <t>The system must support automated communications triggered by workflow events, status changes, deadlines, or system‑configured rules.</t>
  </si>
  <si>
    <t>BR-GT-013-G</t>
  </si>
  <si>
    <t>The system must allow external users and OHFA users to reply to system‑generated communications and must route replies to the correct office or workflow for processing.</t>
  </si>
  <si>
    <t>BR-GT-013-H</t>
  </si>
  <si>
    <t>The system must ensure secure transmission of all communications, including encryption of sensitive content, validation of sender identity, and prevention of unauthorized access.</t>
  </si>
  <si>
    <t>BR-GT-013-I</t>
  </si>
  <si>
    <t>The system must allow attachments in communications and enforce security rules such as file type restrictions, virus scanning, and size limits.</t>
  </si>
  <si>
    <t>BR-GT-013-J</t>
  </si>
  <si>
    <t>The system must provide reporting on communication activity, including metrics on volume, delivery success rates, timeliness, user responsiveness, and workload impact.</t>
  </si>
  <si>
    <t>BR-GT-013-K</t>
  </si>
  <si>
    <t>The system must allow contact groups for email campaigns</t>
  </si>
  <si>
    <t>BR-GT-014-A</t>
  </si>
  <si>
    <t>API Integrations</t>
  </si>
  <si>
    <t>The system must support secure and structured data exchange with external systems through APIs, including push, pull, and synchronization operations</t>
  </si>
  <si>
    <t>BR-GT-014-B</t>
  </si>
  <si>
    <t>The system must support configurable retry logic for failed API calls and must return meaningful error messages when failures cannot be resolved.</t>
  </si>
  <si>
    <t>BR-GT-014-C</t>
  </si>
  <si>
    <t>The system must track and manage dependencies on external APIs, including handling downtime, version changes, and degraded performance conditions.</t>
  </si>
  <si>
    <t>BR-GT-015-A</t>
  </si>
  <si>
    <t>Data</t>
  </si>
  <si>
    <t>The system must support data entry solely through structured web forms or approved structured imports from external sources, with full validation and error reporting for all submitted data.</t>
  </si>
  <si>
    <t>BR-GT-015-B</t>
  </si>
  <si>
    <t>The system must reduce user workload by reusing existing data and preventing manual re-entry of information across workflows or create standard forms using existing data</t>
  </si>
  <si>
    <t>BR-GT-015-C</t>
  </si>
  <si>
    <t>The system must provide a unified data access layer that ensures consistent, secure, and shared access to all system data across modules and processes.</t>
  </si>
  <si>
    <t>BR-GT-015-D</t>
  </si>
  <si>
    <t>The system must validate all data entered, imported, or updated to ensure accuracy, completeness, consistency, and compliance with business rules</t>
  </si>
  <si>
    <t>BR-GT-015-E</t>
  </si>
  <si>
    <t>The system must prevent incorrect or incomplete data submission through mandatory fields, data type validation, and standardized formatting rules</t>
  </si>
  <si>
    <t>BR-GT-015-F</t>
  </si>
  <si>
    <t>The system must support data governance rules, including defining data ownership, stewardship, and role-based permissions for creating, updating, and deleting data.</t>
  </si>
  <si>
    <t>BR-GT-015-G</t>
  </si>
  <si>
    <t>The system must protect all data through encryption in transit and at rest, and enforce role-based access controls to prevent unauthorized access</t>
  </si>
  <si>
    <t>BR-GT-015-H</t>
  </si>
  <si>
    <t>The system must maintain a complete audit trail of all data changes, including who made the change, when it was made, and what was modified</t>
  </si>
  <si>
    <t>BR-GT-015-I</t>
  </si>
  <si>
    <t>The system must ensure high availability and performance of data retrieval, supporting efficient queries even at large data volumes</t>
  </si>
  <si>
    <t>BR-GT-015-J</t>
  </si>
  <si>
    <t>The system must provide a unified database that consists of data across multiple internal &amp; external systems (example Touch point, David Bacon, emphasys, mortgage office etc)</t>
  </si>
  <si>
    <t>BR-GT-015-K</t>
  </si>
  <si>
    <t>The system must start working with converted data in the new application</t>
  </si>
  <si>
    <t>BR-GT-015-L</t>
  </si>
  <si>
    <t>The system must capture intrinsic data like time, Geo coordinates, Zip, ip addresses etc. and increase data accuracy</t>
  </si>
  <si>
    <t>BR-GT-016-A</t>
  </si>
  <si>
    <t>Document Versioning</t>
  </si>
  <si>
    <t>The system must provide version control for all documents and uploaded files, ensuring each revision is stored, tracked, and accessible.</t>
  </si>
  <si>
    <t>BR-GT-016-B</t>
  </si>
  <si>
    <t>The system must record metadata for each document version, including the user who made the change, the timestamp, and a description of the modification when applicable.</t>
  </si>
  <si>
    <t>BR-GT-017-A</t>
  </si>
  <si>
    <t>CRM/ Help desk</t>
  </si>
  <si>
    <t>The system must include a full service CRM system with help desk workflow</t>
  </si>
  <si>
    <t>BR-GT-017-B</t>
  </si>
  <si>
    <t>The system must allow external users to submit issues and communicate securely through the system.</t>
  </si>
  <si>
    <t>BR-GT-017-C</t>
  </si>
  <si>
    <t>The system must support template-based responses for consistent and efficient communication.</t>
  </si>
  <si>
    <t>BR-GT-017-D</t>
  </si>
  <si>
    <t>The system must provide dashboards showing all active issues, aging issues, SLA risks, unresolved issues, and staff workloads.</t>
  </si>
  <si>
    <t>BR-GT-017-E</t>
  </si>
  <si>
    <t>The system must support CRM and issue reporting, including trends, volumes, resolution times, program-specific issues, common problem areas, and team performance.</t>
  </si>
  <si>
    <t>BR-GT-017-F</t>
  </si>
  <si>
    <t>The system must maintain complete contact records for internal and external users, including history, interactions, associated programs, and related cases.</t>
  </si>
  <si>
    <t>BR-GT-017-G</t>
  </si>
  <si>
    <t>The system must allow users to link contacts to projects, properties, assets, and workflows.</t>
  </si>
  <si>
    <t>BR-GT-017-H</t>
  </si>
  <si>
    <t>The system must support issue creation, classification, prioritization, and assignment to the appropriate office or user.</t>
  </si>
  <si>
    <t>BR-GT-017-I</t>
  </si>
  <si>
    <t>The system must automatically create and track the full lifecycle of each issue, including status changes, progress updates, due dates, and resolution history.</t>
  </si>
  <si>
    <t>BR-GT-017-J</t>
  </si>
  <si>
    <t>The system must automatically route issues based on predefined rules such as issue type, category, office responsibility, program, or workload.</t>
  </si>
  <si>
    <t>BR-GT-017-K</t>
  </si>
  <si>
    <t>The system must allow manual reassignment, priority overrides, and supervisor-level adjustments to issue ownership.</t>
  </si>
  <si>
    <t>BR-GT-017-L</t>
  </si>
  <si>
    <t>The system must notify assigned users and supervisors when issues approach or exceed SLA deadlines.</t>
  </si>
  <si>
    <t>BR-GT-017-M</t>
  </si>
  <si>
    <t>The system must log all interactions related to an issue, including messages, emails, notes, phone logs, and uploaded documents and also allow notes during interaction</t>
  </si>
  <si>
    <t>BR-GT-017-N</t>
  </si>
  <si>
    <t>The issue-tracking module must integrate with workflow processes, allowing issues to be triggered by workflow events or to interact with workflow steps.</t>
  </si>
  <si>
    <t>BR-GT-017-O</t>
  </si>
  <si>
    <t>The system must restrict CRM and issue data based on role-based permissions, ensuring users only access issues relevant to their department or authority level.</t>
  </si>
  <si>
    <t>BR-GT-017-P</t>
  </si>
  <si>
    <t>The system must support uploading, validating, and versioning documents attached to issues, including applying document rules and restrictions.</t>
  </si>
  <si>
    <t>BR-GT-017-Q</t>
  </si>
  <si>
    <t>The system must allow each external user to create multiple inquiry entries without duplication</t>
  </si>
  <si>
    <t>BR-GT-017-R</t>
  </si>
  <si>
    <t>The system must allow sponsors &amp; partners to register and update their activities to be tracked by OHFA</t>
  </si>
  <si>
    <t>BR-GT-017-S</t>
  </si>
  <si>
    <t>The system must display OHFA specific information on dedicated UI as required</t>
  </si>
  <si>
    <t>BR-GT-018-A</t>
  </si>
  <si>
    <t>Ammendments</t>
  </si>
  <si>
    <t>The system must allow authorized OHFA administrators to modify workflows, including directing flows to offices, adding steps, removing steps, generating application windows and updating routing rules; and must allow updates to webforms, document requirements, and mandatory/optional criteria.</t>
  </si>
  <si>
    <t>BR-GT-018-B</t>
  </si>
  <si>
    <t>The system must support versioning of workflows, webforms, and document rules, allowing administrators to create draft versions, test changes, and publish updates without impacting active processes.</t>
  </si>
  <si>
    <t>BR-GT-018-C</t>
  </si>
  <si>
    <t>The system must provide a sandbox or test environment for evaluating configuration changes before deployment to production.</t>
  </si>
  <si>
    <t>BR-GT-018-D</t>
  </si>
  <si>
    <t>The system must support updating document rules (mandatory, optional, conditional) based on program requirements, workflow stage, or entity type.</t>
  </si>
  <si>
    <t>BR-GT-018-E</t>
  </si>
  <si>
    <t>The system must allow administrators to add, remove, or update fields within a webform, including validation rules, field types, and dependencies.</t>
  </si>
  <si>
    <t>BR-GT-018-F</t>
  </si>
  <si>
    <t>The system may support scheduled activation of amendments (e.g., new rules becoming effective on a future date).</t>
  </si>
  <si>
    <t>BR-GT-018-G</t>
  </si>
  <si>
    <t>The system must adapt to add and alter new fields all the way to the data level</t>
  </si>
  <si>
    <t>BR-GT-019-A</t>
  </si>
  <si>
    <t>Search &amp; AI</t>
  </si>
  <si>
    <t>The system must provide global and context‑specific search functionality enabling users to quickly locate data, records, documents, and related information</t>
  </si>
  <si>
    <t>BR-GT-019-B</t>
  </si>
  <si>
    <t>The system must make provisions to create,use, control and ammend, Agentic AI for all aspects including communication with external entities</t>
  </si>
  <si>
    <t>BR-GT-020-A</t>
  </si>
  <si>
    <t>Manual Overrides &amp; approvals</t>
  </si>
  <si>
    <t>The system must support manual overrides for workflows, deadlines, statuses, assignments, and system‑generated rules where business needs require intervention.</t>
  </si>
  <si>
    <t>BR-GT-020-B</t>
  </si>
  <si>
    <t>The system must require users to provide a justification or reason whenever a manual override or extension is applied.</t>
  </si>
  <si>
    <t>BR-GT-020-C</t>
  </si>
  <si>
    <t>The system must restrict manual overrides to users with explicit permission, based on role‑based access controls.</t>
  </si>
  <si>
    <t>BR-GT-020-D</t>
  </si>
  <si>
    <t>The system must allow manual approval gate for submissions and applications</t>
  </si>
  <si>
    <t>BR-GT-021-A</t>
  </si>
  <si>
    <t>OHFA Programs</t>
  </si>
  <si>
    <t>The system must maintain detailed program information, including eligibility criteria, funding types, deadlines, reporting requirements, and compliance rules.</t>
  </si>
  <si>
    <t>BR-GT-021-B</t>
  </si>
  <si>
    <t>The system must track and provide access to individuals who are beneficiaries of OHFA services or funding (e.g., single‑family assistance programs).</t>
  </si>
  <si>
    <t>BR-GT-022-A</t>
  </si>
  <si>
    <t>Entity Management</t>
  </si>
  <si>
    <t>The system must allow creation, management, and association of all relevant entities within a project, including owners, property managers, buildings, funding sources, units, and individuals.</t>
  </si>
  <si>
    <t>BR-GT-022-B</t>
  </si>
  <si>
    <t>The system must maintain structured profiles for each entity, including attributes, metadata, documents, and relationships.</t>
  </si>
  <si>
    <t>BR-GT-022-C</t>
  </si>
  <si>
    <t>The system must allow entities to be linked to multiple projects, assets, properties, workflows, programs, and other entities (e.g., linking a property manager to multiple buildings).</t>
  </si>
  <si>
    <t>BR-GT-022-D</t>
  </si>
  <si>
    <t>The system must maintain historical records of entity changes for audit and reporting purposes.</t>
  </si>
  <si>
    <t>BR-GT-022-E</t>
  </si>
  <si>
    <t>The system must provide and control access to multiple external users within a single entity, based on role‑based permissions, ensuring users can only view or modify entities they are authorized to manage.</t>
  </si>
  <si>
    <t>TR-GT-001-A</t>
  </si>
  <si>
    <t>Performance</t>
  </si>
  <si>
    <t>The system must provide consistent response times under normal and peak usage.</t>
  </si>
  <si>
    <t>TR-GT-001-B</t>
  </si>
  <si>
    <t>The system must support optimized processing for high‑volume, multi‑step workflows.</t>
  </si>
  <si>
    <t>TR-GT-002-A</t>
  </si>
  <si>
    <t>Request &amp; Response</t>
  </si>
  <si>
    <t>The system must return clear, structured responses for all user and API requests.</t>
  </si>
  <si>
    <t>TR-GT-002-B</t>
  </si>
  <si>
    <t>The system must support standardized request formats with error handling.</t>
  </si>
  <si>
    <t>TR-GT-003-A</t>
  </si>
  <si>
    <t>Load</t>
  </si>
  <si>
    <t>The system must maintain stability and accuracy under peak load conditions.</t>
  </si>
  <si>
    <t>TR-GT-003-B</t>
  </si>
  <si>
    <t>The system must scale horizontally or vertically to support increased load.</t>
  </si>
  <si>
    <t>TR-GT-004-A</t>
  </si>
  <si>
    <t>ADA Compliance</t>
  </si>
  <si>
    <t>The system must comply with WCAG 2.1 AA accessibility standards.</t>
  </si>
  <si>
    <t>TR-GT-004-B</t>
  </si>
  <si>
    <t>The system must support screen readers, keyboard navigation, and text scaling.</t>
  </si>
  <si>
    <t>TR-GT-005-A</t>
  </si>
  <si>
    <t>Devices</t>
  </si>
  <si>
    <t>The system must function seamlessly on desktops, tablets, and mobile devices.</t>
  </si>
  <si>
    <t>TR-GT-005-B</t>
  </si>
  <si>
    <t>The system must adapt UI layouts for varying screen sizes.</t>
  </si>
  <si>
    <t>TR-GT-006-A</t>
  </si>
  <si>
    <t>Browser Compatibility</t>
  </si>
  <si>
    <t>The system must support current versions of major browsers (Chrome, Edge, Safari).</t>
  </si>
  <si>
    <t>TR-GT-006-B</t>
  </si>
  <si>
    <t>The system must degrade gracefully if unsupported browsers are used.</t>
  </si>
  <si>
    <t>TR-GT-007-A</t>
  </si>
  <si>
    <t>Future Growth &amp; User Volume</t>
  </si>
  <si>
    <t>The system must support projected user growth without re‑architecture.</t>
  </si>
  <si>
    <t>TR-GT-007-B</t>
  </si>
  <si>
    <t>The system must handle increased transaction volume over time.</t>
  </si>
  <si>
    <t>TR-GT-008-A</t>
  </si>
  <si>
    <t>Organizational Change Management</t>
  </si>
  <si>
    <t>The system must support configuration flexibility to accommodate new processes.</t>
  </si>
  <si>
    <t>TR-GT-008-B</t>
  </si>
  <si>
    <t>The vendor must provide tools for training, onboarding, and adoption.</t>
  </si>
  <si>
    <t>TR-GT-009-A</t>
  </si>
  <si>
    <t>Print Requirements</t>
  </si>
  <si>
    <t>The system must generate printer‑friendly versions of forms, letters, and reports.</t>
  </si>
  <si>
    <t>TR-GT-009-B</t>
  </si>
  <si>
    <t>The system must support PDF output with consistent formatting.</t>
  </si>
  <si>
    <t>TR-GT-010-A</t>
  </si>
  <si>
    <t>Infra Requirements (Cloud Based)</t>
  </si>
  <si>
    <t>The system must be hosted on a secure, scalable cloud platform.</t>
  </si>
  <si>
    <t>TR-GT-010-B</t>
  </si>
  <si>
    <t>The system must support automated backups, redundancy, and uptime SLAs.</t>
  </si>
  <si>
    <t>TR-GT-011-A</t>
  </si>
  <si>
    <t>Supplemental Software Requirements</t>
  </si>
  <si>
    <t>The system must integrate with required third‑party tools without custom rebuilds.</t>
  </si>
  <si>
    <t>TR-GT-011-B</t>
  </si>
  <si>
    <t>The system must support optional modules for expanded functionality.</t>
  </si>
  <si>
    <t>TR-GT-012-A</t>
  </si>
  <si>
    <t>Licenses</t>
  </si>
  <si>
    <t>The system must use license models that support OHFA’s user categories and growth.</t>
  </si>
  <si>
    <t>TR-GT-012-B</t>
  </si>
  <si>
    <t>The system must include vendor and third‑party license transparency.</t>
  </si>
  <si>
    <t>TR-GT-013-A</t>
  </si>
  <si>
    <t>User Management Requirements (types, levels, permissions, numbers)</t>
  </si>
  <si>
    <t>The system must support configurable roles, permissions, and user tiers.</t>
  </si>
  <si>
    <t>TR-GT-013-B</t>
  </si>
  <si>
    <t>The system must manage large numbers of internal and external users securely.</t>
  </si>
  <si>
    <t>TR-GT-014-A</t>
  </si>
  <si>
    <t>File Requirements</t>
  </si>
  <si>
    <t>The system must support uploads and downloads for common file formats.</t>
  </si>
  <si>
    <t>TR-GT-014-B</t>
  </si>
  <si>
    <t>The system must enforce file size limits, metadata, and version control.</t>
  </si>
  <si>
    <t>TR-GT-015-A</t>
  </si>
  <si>
    <t>End User Requirements</t>
  </si>
  <si>
    <t>The system must provide intuitive navigation and clear instructions.</t>
  </si>
  <si>
    <t>TR-GT-015-B</t>
  </si>
  <si>
    <t>The system must support guided steps and error messages for ease of use.</t>
  </si>
  <si>
    <t>TR-GT-016-A</t>
  </si>
  <si>
    <t>SSO (Single Sign On)</t>
  </si>
  <si>
    <t>The system must support single sign-on using industry standards such as SAML or OAuth.</t>
  </si>
  <si>
    <t>TR-GT-016-B</t>
  </si>
  <si>
    <t>The system must allow centralized authentication and session management.</t>
  </si>
  <si>
    <t>TR-GT-017-A</t>
  </si>
  <si>
    <t>Ohio ID Requirements</t>
  </si>
  <si>
    <t>The system must integrate with Ohio ID for identity verification and login.</t>
  </si>
  <si>
    <t>TR-GT-017-B</t>
  </si>
  <si>
    <t>The system must support role mapping between Ohio ID and system permissions.</t>
  </si>
  <si>
    <t>TR-GT-018-A</t>
  </si>
  <si>
    <t>Security Requirements</t>
  </si>
  <si>
    <t>The system must enforce encryption at rest and in transit for all data.</t>
  </si>
  <si>
    <t>TR-GT-018-B</t>
  </si>
  <si>
    <t>The system must provide audit trails for user actions and system events.</t>
  </si>
  <si>
    <t>TR-GT-019-A</t>
  </si>
  <si>
    <t>Privacy Requirements</t>
  </si>
  <si>
    <t>The system must comply with state and federal privacy regulations.</t>
  </si>
  <si>
    <t>TR-GT-019-B</t>
  </si>
  <si>
    <t>The system must support data minimization, retention rules, and controlled access.</t>
  </si>
  <si>
    <t>TR-GT-020-A</t>
  </si>
  <si>
    <t>Conversion</t>
  </si>
  <si>
    <t>System must injest all storage &amp; operational documents of all types from the current OHFA system into the new system. Example of types of documents: Spreadsheets (excel), word, tiff, pdf, images, txt, XML, Audio, video etc. )</t>
  </si>
  <si>
    <t>TR-GT-021-A</t>
  </si>
  <si>
    <t>Environments</t>
  </si>
  <si>
    <t>The Lower environment Dev &amp; Test/ staging must be provided</t>
  </si>
  <si>
    <t>MFA - Multi Family Application</t>
  </si>
  <si>
    <t>BR-MFA-001</t>
  </si>
  <si>
    <t>External &amp; Internal user needs ability to upload files</t>
  </si>
  <si>
    <t>Business</t>
  </si>
  <si>
    <t>Manual email request</t>
  </si>
  <si>
    <t>Automated access request/approval</t>
  </si>
  <si>
    <t>Online request + auto approval email</t>
  </si>
  <si>
    <t>Multifamily</t>
  </si>
  <si>
    <t>Both</t>
  </si>
  <si>
    <t>Experience &amp; Capacity</t>
  </si>
  <si>
    <t>BR-MFA-002</t>
  </si>
  <si>
    <t>System must support multiple users per organization</t>
  </si>
  <si>
    <t>Functional</t>
  </si>
  <si>
    <t>Limited support</t>
  </si>
  <si>
    <t>Full role-based access</t>
  </si>
  <si>
    <t>Multiple users can upload simultaneously</t>
  </si>
  <si>
    <t>Multifamily IT</t>
  </si>
  <si>
    <t>BR-MFA-003</t>
  </si>
  <si>
    <t>Experience &amp; Capacity (E&amp;C) approval required before program application (at an entity level only for development team)</t>
  </si>
  <si>
    <t>Compliance</t>
  </si>
  <si>
    <t>Manual Excel/PDF</t>
  </si>
  <si>
    <t>Online E&amp;C form with validation</t>
  </si>
  <si>
    <t>System blocks application if E&amp;C incomplete</t>
  </si>
  <si>
    <t>BR-MFA-004</t>
  </si>
  <si>
    <t>System must allow structured individual uploads labeled for each document. (no zip files ** some applications may need documents that have to be uploaded example a certificate)</t>
  </si>
  <si>
    <t>ZIP files required</t>
  </si>
  <si>
    <t>Direct per-document uploads</t>
  </si>
  <si>
    <t>Users see checklist; system detects gaps</t>
  </si>
  <si>
    <t>Applications</t>
  </si>
  <si>
    <t>BR-MFA-005</t>
  </si>
  <si>
    <t>System must use web forms accessible to users</t>
  </si>
  <si>
    <t>Manual download</t>
  </si>
  <si>
    <t>Central form repository</t>
  </si>
  <si>
    <t>Forms available within portal</t>
  </si>
  <si>
    <t>External users must be able to track application &amp; submission status</t>
  </si>
  <si>
    <t>Limited email confirmations</t>
  </si>
  <si>
    <t>Real-time dashboard</t>
  </si>
  <si>
    <t>Users see timestamps + file history</t>
  </si>
  <si>
    <t>All Processes</t>
  </si>
  <si>
    <t>BR-MFA-006</t>
  </si>
  <si>
    <t>System must be able to automatically assign unique project numbers (accommodate refinancing of existing projects)</t>
  </si>
  <si>
    <t>Manual</t>
  </si>
  <si>
    <t>Automated numbering</t>
  </si>
  <si>
    <t>Unique number auto-assigned</t>
  </si>
  <si>
    <t>Final Application</t>
  </si>
  <si>
    <t>BR-MFA-007</t>
  </si>
  <si>
    <t>System must support construction architectural plan review tracking through the system by redirecting it to the OHFA architects</t>
  </si>
  <si>
    <t>Manual tracking</t>
  </si>
  <si>
    <t>Integrated architecture module</t>
  </si>
  <si>
    <t>Architecture status visible</t>
  </si>
  <si>
    <t>Architecture</t>
  </si>
  <si>
    <t>Architectural Review</t>
  </si>
  <si>
    <t>BR-MFA-008</t>
  </si>
  <si>
    <t>Architectural approval required before issuing 42M letter of eligibility &amp; board approval for tax credit programs</t>
  </si>
  <si>
    <t>Manual enforcement</t>
  </si>
  <si>
    <t>System checks prerequisite</t>
  </si>
  <si>
    <t>42M cannot be issued without approval</t>
  </si>
  <si>
    <t>Both (4% uses 42 M)</t>
  </si>
  <si>
    <t>BR-MFA-009</t>
  </si>
  <si>
    <t>System must generate 42M letter of eligibility for tax credit after required steps and approval</t>
  </si>
  <si>
    <t>Manual template creation</t>
  </si>
  <si>
    <t>Auto generation</t>
  </si>
  <si>
    <t>Auto-generation when prerequisites met</t>
  </si>
  <si>
    <t>BR-MFA-010</t>
  </si>
  <si>
    <t>System must allow OHFA to disable application submissions between given dates and time</t>
  </si>
  <si>
    <t>System-enforced deadlines</t>
  </si>
  <si>
    <t>Block out-of-window submissions</t>
  </si>
  <si>
    <t>Proposal/Final App</t>
  </si>
  <si>
    <t>BR-MFA-011</t>
  </si>
  <si>
    <t>System must distinguish proposal vs final applications</t>
  </si>
  <si>
    <t>Manual labeling</t>
  </si>
  <si>
    <t>Mandatory selection + rules</t>
  </si>
  <si>
    <t>Application categorized accurately</t>
  </si>
  <si>
    <t>BR-MFA-012</t>
  </si>
  <si>
    <t>System must support scoring process for competitive programs</t>
  </si>
  <si>
    <t>Manual scoring sheets</t>
  </si>
  <si>
    <t>Scoring engine built-in</t>
  </si>
  <si>
    <t>Scores stored + ranked</t>
  </si>
  <si>
    <t>Proposal</t>
  </si>
  <si>
    <t>BR-MFA-013</t>
  </si>
  <si>
    <t>System must track denied applications</t>
  </si>
  <si>
    <t>Manual logs</t>
  </si>
  <si>
    <t>Status-based reporting</t>
  </si>
  <si>
    <t>Filter projects by “Denied”</t>
  </si>
  <si>
    <t>BR-MFA-014</t>
  </si>
  <si>
    <t>System must track communication with legal for loan closing (all communications will be through the system)</t>
  </si>
  <si>
    <t>Email/manual</t>
  </si>
  <si>
    <t>Shared workflow</t>
  </si>
  <si>
    <t>Legal steps visible + tracked</t>
  </si>
  <si>
    <t>Legal</t>
  </si>
  <si>
    <t>Loan Closing</t>
  </si>
  <si>
    <t>BR-MFA-015</t>
  </si>
  <si>
    <t>Legal must review and approve funding agreements</t>
  </si>
  <si>
    <t>Manual review</t>
  </si>
  <si>
    <t>Document workflow</t>
  </si>
  <si>
    <t>Legal approval required to advance</t>
  </si>
  <si>
    <t>BR-MFA-016</t>
  </si>
  <si>
    <t>System must support simultaneous document access without conflicts</t>
  </si>
  <si>
    <t>Excel locking issues</t>
  </si>
  <si>
    <t>Cloud-native doc system</t>
  </si>
  <si>
    <t>Multi-user access works smoothly</t>
  </si>
  <si>
    <t>BR-MFA-017</t>
  </si>
  <si>
    <t>System must track construction monitoring uploads/statuses</t>
  </si>
  <si>
    <t>Manual spreadsheets</t>
  </si>
  <si>
    <t>Monitoring module</t>
  </si>
  <si>
    <t>Status viewable per project</t>
  </si>
  <si>
    <t>Construction Monitoring</t>
  </si>
  <si>
    <t>BR-MFA-018</t>
  </si>
  <si>
    <t>Developers (Delevlopment &amp; Construction Organization) must receive automated submission notification notices</t>
  </si>
  <si>
    <t>Basic FTS emails</t>
  </si>
  <si>
    <t>Detailed receipt</t>
  </si>
  <si>
    <t>Confirmation lists all uploaded files</t>
  </si>
  <si>
    <t>BR-MFA-019</t>
  </si>
  <si>
    <t>Application must dynamically enforce required documents by program type</t>
  </si>
  <si>
    <t>Manual checklist</t>
  </si>
  <si>
    <t>Dynamic requirements logic</t>
  </si>
  <si>
    <t>System alerts for missing items</t>
  </si>
  <si>
    <t>BR-MFA-020</t>
  </si>
  <si>
    <t>The system must support the underwriters' required thresholds and quidelines review and approval process.</t>
  </si>
  <si>
    <t>Custom Excel tool</t>
  </si>
  <si>
    <t>Integrated review interface</t>
  </si>
  <si>
    <t>Allows in-system review</t>
  </si>
  <si>
    <t>Underwriting</t>
  </si>
  <si>
    <t>BR-MFA-021</t>
  </si>
  <si>
    <t>System must allow OHFA to update the application templates</t>
  </si>
  <si>
    <t>Application updates require manual effort and cannot be performed annually.</t>
  </si>
  <si>
    <t>System enables easy annual application updates managed directly by business users.</t>
  </si>
  <si>
    <t>Business users update application yearly through secure, guided, system‑supported process.</t>
  </si>
  <si>
    <t>BR-MFA-022</t>
  </si>
  <si>
    <t>System must allow the external user to create a new project based on a cancelled or denied project (use the old data &amp; use documents to avoid duplicate work)</t>
  </si>
  <si>
    <t>External users cannot recreate cancelled projects without reentering data and documents.</t>
  </si>
  <si>
    <t>System enables new project creation using cancelled project’s data and documents.</t>
  </si>
  <si>
    <t>Cancelled project information fully reused, preventing duplicate work for external users.</t>
  </si>
  <si>
    <t>BR-MFA-023</t>
  </si>
  <si>
    <t>System must update external users about the changes requested by OHFA.</t>
  </si>
  <si>
    <t>External users are not consistently notified when OHFA requests application changes.</t>
  </si>
  <si>
    <t>System automatically informs external users about all OHFA‑requested updates promptly.</t>
  </si>
  <si>
    <t>External users receive clear, timely notifications for every OHFA‑requested change.</t>
  </si>
  <si>
    <t>BR-MFA-024</t>
  </si>
  <si>
    <t>After final proposal, only OHFA is allowed to make changes; OHFA will be allowed to manually override.</t>
  </si>
  <si>
    <t>Multiple users can still modify proposals after final submission, causing inconsistencies.</t>
  </si>
  <si>
    <t>Only OHFA retains authority to make changes after final proposal submission.</t>
  </si>
  <si>
    <t>System restricts all post‑final‑proposal edits exclusively to authorized OHFA staff.</t>
  </si>
  <si>
    <t>BR-MFA-025</t>
  </si>
  <si>
    <t>External organizations will be allowed to have defined roles and role based access</t>
  </si>
  <si>
    <t>Does not exists or done manually through other avenues</t>
  </si>
  <si>
    <t>Role based access for all external users</t>
  </si>
  <si>
    <t>External users will have roles like owner, property managers, builder etc and allowed access accordingle</t>
  </si>
  <si>
    <t>All offices</t>
  </si>
  <si>
    <t>Access management</t>
  </si>
  <si>
    <t>BR-MFA-026</t>
  </si>
  <si>
    <t>The system must allow changes to be made in the workflow, documents and processes by OHFA</t>
  </si>
  <si>
    <t>Does not exist</t>
  </si>
  <si>
    <t>OHFA can ammend the workflowa</t>
  </si>
  <si>
    <t>System allows OHFA to ammend the workflow through an approved process</t>
  </si>
  <si>
    <t>Workflow management</t>
  </si>
  <si>
    <t>BR-MFA-027</t>
  </si>
  <si>
    <t>The system must allow the refinancing of existing projects besides new projects</t>
  </si>
  <si>
    <t>Manually done</t>
  </si>
  <si>
    <t>System will allow refinancing of existing projects</t>
  </si>
  <si>
    <t>Users will be allowed to apply for refinancing of existing projects</t>
  </si>
  <si>
    <t>Multi-family</t>
  </si>
  <si>
    <t>BR-MFA-028</t>
  </si>
  <si>
    <t>System must allow multiple individually approved developers, who work on a project together, to access aplication &amp; status</t>
  </si>
  <si>
    <t>Access Management</t>
  </si>
  <si>
    <t>Currently only the lead developer is able to submit &amp; view status on FTS</t>
  </si>
  <si>
    <t>Multiple developers allowed to access one project</t>
  </si>
  <si>
    <t>Multiple developers, associated with a single project can view details of the project.</t>
  </si>
  <si>
    <t>BR-MFA-029</t>
  </si>
  <si>
    <t>The system must be able to track the developer's applications &amp; link them to previous submissions across all programs</t>
  </si>
  <si>
    <t>Manually done even with existing systems</t>
  </si>
  <si>
    <t>The system allows linking of all applications by the same applicant for all programs</t>
  </si>
  <si>
    <t>The developer and OHFA can view all the application &amp; submissions made by the developer for all the projects associated with OHFA</t>
  </si>
  <si>
    <t>AM - Asset Management</t>
  </si>
  <si>
    <t>BR-AM-001</t>
  </si>
  <si>
    <t>System must allow Asset Management view access to Compliance data for all projects.</t>
  </si>
  <si>
    <t>Compliance findings stored separately; AM must hunt or ask.</t>
  </si>
  <si>
    <t>Shared visibility panel showing compliance findings and inspection history.</t>
  </si>
  <si>
    <t>AM user can pull up last compliance findings from project dashboard.</t>
  </si>
  <si>
    <t>Asset Mgmt</t>
  </si>
  <si>
    <t>Compliance Visibility</t>
  </si>
  <si>
    <t>Financial Performance Evaluation &amp; Follow‑Up</t>
  </si>
  <si>
    <t>BR-AM-002</t>
  </si>
  <si>
    <t>System must allow Compliance view access to Asset Management financial reviews for audits.</t>
  </si>
  <si>
    <t>Financial reviews stored offline in Excel; compliance cannot access.</t>
  </si>
  <si>
    <t>Shared compliance-visible financial summary.</t>
  </si>
  <si>
    <t>Compliance can view latest financial metrics before audits.</t>
  </si>
  <si>
    <t>BR-AM-003</t>
  </si>
  <si>
    <t>System must display all project documents in one searchable interface</t>
  </si>
  <si>
    <t>AM digs through DocuWare or file servers manually.</t>
  </si>
  <si>
    <t>Direct document links from project profile (DevCo replacement).</t>
  </si>
  <si>
    <t>AM can click document link to view item instantly.</t>
  </si>
  <si>
    <t>Document Management</t>
  </si>
  <si>
    <t>Project Research &amp; Document Retrieval ("Project of the Day")</t>
  </si>
  <si>
    <t>BR-AM-004</t>
  </si>
  <si>
    <t>System must integrate or link with legacy file storage systems to provide one-click access to historical and legal documents.</t>
  </si>
  <si>
    <t>Separate systems; users manually search DocuWare.</t>
  </si>
  <si>
    <t>Interoperable document linking or centralized storage.</t>
  </si>
  <si>
    <t>Document opens directly from system without external search.</t>
  </si>
  <si>
    <t>BR-AM-005</t>
  </si>
  <si>
    <t>System must display all project activity in one searchable interface.</t>
  </si>
  <si>
    <t>Research requires digging through 20–30 years of files.</t>
  </si>
  <si>
    <t>Consolidated project timeline with search/filter.</t>
  </si>
  <si>
    <t>User retrieves all history within one dashboard.</t>
  </si>
  <si>
    <t>Research</t>
  </si>
  <si>
    <t>BR-AM-006</t>
  </si>
  <si>
    <t>System must provide cross‑organizational transparency for all relevant data and communications</t>
  </si>
  <si>
    <t>Departments use different systems; many unaware of changes.</t>
  </si>
  <si>
    <t>Shared project workspace with update tracking.</t>
  </si>
  <si>
    <t>All updates visible to relevant users automatically.</t>
  </si>
  <si>
    <t>Cross-Dept Visibility</t>
  </si>
  <si>
    <t>All</t>
  </si>
  <si>
    <t>BR-AM-007</t>
  </si>
  <si>
    <t>System must integrate with Financial System to allow Asset Management to see loan repayment status, monthly payments, outstanding balance, and interest accrual tracked by Finance.</t>
  </si>
  <si>
    <t>AM requests updates manually; finance may misapply payments.</t>
  </si>
  <si>
    <t>Real-time loan status integration.</t>
  </si>
  <si>
    <t>AM can view payment history, balance, and delinquency instantly.</t>
  </si>
  <si>
    <t>Loan Tracking</t>
  </si>
  <si>
    <t>Loan Tracking &amp; Finance Integration</t>
  </si>
  <si>
    <t>BR-AM-008</t>
  </si>
  <si>
    <t>System must allow Asset Management to verify when payments were received to avoid mismatches between Finance records and owner claims.</t>
  </si>
  <si>
    <t>AM manually reconciles mismatched payments from Finance.</t>
  </si>
  <si>
    <t>Payment verification dashboard.</t>
  </si>
  <si>
    <t>System logs date, amount, and project mapping.</t>
  </si>
  <si>
    <t>BR-AM-009</t>
  </si>
  <si>
    <t>System must integrate with Financial System to track interest accrual for loans, including scenarios where interest exceeds principal.</t>
  </si>
  <si>
    <t>AM manually reviews interest-heavy loans; finance updates separately.</t>
  </si>
  <si>
    <t>Automatic interest accrual tracking.</t>
  </si>
  <si>
    <t>System displays real-time interest vs. principal.</t>
  </si>
  <si>
    <t>BR-AM-010</t>
  </si>
  <si>
    <t>System must record loan modification requests (interest forgiveness, term changes) and propagate approved changes to Finance.</t>
  </si>
  <si>
    <t>AM manually sends updates to Finance after approval.</t>
  </si>
  <si>
    <t>Workflow for loan modification + auto-sync to Finance.</t>
  </si>
  <si>
    <t>Finance sees updated loan terms immediately.</t>
  </si>
  <si>
    <t>Loan Modification</t>
  </si>
  <si>
    <t>Project Modification &amp; Covenant/Rent Restriction Requests</t>
  </si>
  <si>
    <t>BR-AM-011</t>
  </si>
  <si>
    <t>Finance or any other function must acknowledge the change coming from the AM (Asset Management) office</t>
  </si>
  <si>
    <t>Does not exixt in the current system</t>
  </si>
  <si>
    <t>Workflow will flow from AM office to other offices as required</t>
  </si>
  <si>
    <t>Any changes made by AM will be notified to other OHFA offices</t>
  </si>
  <si>
    <t>BR-AM-012</t>
  </si>
  <si>
    <t>System must allow properties to submit requests (e.g., rent increase, covenant change, financial modification) intake through a standardized webform</t>
  </si>
  <si>
    <t>Requests arrive via email; no centralized intake.</t>
  </si>
  <si>
    <t>External portal submission with routing.</t>
  </si>
  <si>
    <t>Requests enter system with metadata, documents, and tracking.</t>
  </si>
  <si>
    <t>External Requests</t>
  </si>
  <si>
    <t>BR-AM-013</t>
  </si>
  <si>
    <t>System must support workflow and tracking for rent-restriction modification requests (e.g., from 40% AMI to 60% AMI).</t>
  </si>
  <si>
    <t>AM processes via email, Excel, and manual research.</t>
  </si>
  <si>
    <t>Structured request workflow with scenario modeling.</t>
  </si>
  <si>
    <t>Request passes through AM → Compliance → Legal → Approval.</t>
  </si>
  <si>
    <t>Modification Requests</t>
  </si>
  <si>
    <t>BR-AM-014</t>
  </si>
  <si>
    <t>System must support financial modeling of modification impacts (e.g., rent increases, interest forgiveness). How does a change affect the pay out etc.</t>
  </si>
  <si>
    <t>Entire modeling is done in Excel.</t>
  </si>
  <si>
    <t>System-integrated modeling tools.</t>
  </si>
  <si>
    <t>System produces financial impact projections.</t>
  </si>
  <si>
    <t>Modeling</t>
  </si>
  <si>
    <t>BR-AM-015</t>
  </si>
  <si>
    <t>System must provide ability to the AM (Asset Management) users to make changes to the financial model calculation</t>
  </si>
  <si>
    <t>Does not exist in the current system</t>
  </si>
  <si>
    <t>System allows asset management to change the underlying fiancial model calculation</t>
  </si>
  <si>
    <t>AM will be able to change the financial model in the backend</t>
  </si>
  <si>
    <t>Project modification</t>
  </si>
  <si>
    <t>BR-AM-016</t>
  </si>
  <si>
    <t>System must store historical ownership and management changes with timestamps and user editing history.</t>
  </si>
  <si>
    <t>Inconsistent updates cause confusion; missing timestamps.</t>
  </si>
  <si>
    <t>Full audit log per field with who/when changed.</t>
  </si>
  <si>
    <t>All updates timestamped + user recorded.</t>
  </si>
  <si>
    <t>Org Management</t>
  </si>
  <si>
    <t>Ownership &amp; Property Management Change Processing</t>
  </si>
  <si>
    <t>BR-AM-017</t>
  </si>
  <si>
    <t>System must enable Asset Management to execute changes to ownership and management entities exclusively through a guided workflow that includes a required, fully completed document checklist</t>
  </si>
  <si>
    <t>AM manually validates checklists, receives forms by email.</t>
  </si>
  <si>
    <t>Guided workflow with required-doc checklist.</t>
  </si>
  <si>
    <t>Submission prevented unless all documents attached.</t>
  </si>
  <si>
    <t>BR-AM-018</t>
  </si>
  <si>
    <t>System must have Asset Management approve all Compliance updates to contacts.</t>
  </si>
  <si>
    <t>Compliance sometimes updates PM data based on AOCs, causing errors.</t>
  </si>
  <si>
    <t>System warns or blocks unauthorized updates.</t>
  </si>
  <si>
    <t>Changes routed to AM for approval when org changes.</t>
  </si>
  <si>
    <t>BR-AM-019</t>
  </si>
  <si>
    <t>System must notify Compliance when Asset Management updates ownership/management</t>
  </si>
  <si>
    <t>Compliance emails old PMs after outdated AOC info.</t>
  </si>
  <si>
    <t>Bi-directional update alerts.</t>
  </si>
  <si>
    <t>Compliance sees updated ownership/PM instantly.</t>
  </si>
  <si>
    <t>BR-AM-020</t>
  </si>
  <si>
    <t>System must allow compliance to inform Asset Management if compliance believe a change has occurred and OHFA has not been informed about the change</t>
  </si>
  <si>
    <t>Currently no workflow exists</t>
  </si>
  <si>
    <t>Any changes will be a part of a workflow that will be conveyed to AM</t>
  </si>
  <si>
    <t>When compliance makes a change, Asset management will either be notified or asked to confirm</t>
  </si>
  <si>
    <t>Asset Mgmt./ Compliance</t>
  </si>
  <si>
    <t>BR-AM-021</t>
  </si>
  <si>
    <t>System must store all financial reviews including relevant financial data for Financial Analysis reports</t>
  </si>
  <si>
    <t>All financial reviews done in standalone Excel files.</t>
  </si>
  <si>
    <t>Database-driven financial records.</t>
  </si>
  <si>
    <t>Users can access project financials in system directly.</t>
  </si>
  <si>
    <t>Financial Analysis</t>
  </si>
  <si>
    <t>Annual Financial Reporting Collection / Financial Performance Evaluation &amp; Follow‑Up</t>
  </si>
  <si>
    <t>BR-AM-022</t>
  </si>
  <si>
    <t>System must have a web‑based interface to allow CPA firms to enter Financial audit data. (Refer to HUD chart of accounts)</t>
  </si>
  <si>
    <t>CPA audits submitted in various inconsistent formats.</t>
  </si>
  <si>
    <t>Standardized digital form or upload mapped to chart of accounts.</t>
  </si>
  <si>
    <t>System ingests data consistently regardless of source file. HUD Chart of Accounts data is added</t>
  </si>
  <si>
    <t>Financial Intake</t>
  </si>
  <si>
    <t>Annual Financial Reporting Collection</t>
  </si>
  <si>
    <t>BR-AM-023</t>
  </si>
  <si>
    <t>System must provide a secure external API for CPA firms to upload financial audit data. (Refer to HUD chart of accounts)</t>
  </si>
  <si>
    <t>Financial audits emailed to AM; no secure intake.</t>
  </si>
  <si>
    <t>Secure upload portal with validation.</t>
  </si>
  <si>
    <t>CPA firm/owner uploads audit directly to system.</t>
  </si>
  <si>
    <t>External CPA Audit Coordination</t>
  </si>
  <si>
    <t>BR-AM-024</t>
  </si>
  <si>
    <t>System must provide trend analysis to compare projects over years (occupancy, revenue, expenses, cash flow).</t>
  </si>
  <si>
    <t>Trend analysis only possible manually or via Tableau.</t>
  </si>
  <si>
    <t>Built-in trend dashboards.</t>
  </si>
  <si>
    <t>Dashboard displays historical financial performance.</t>
  </si>
  <si>
    <t>BR-AM-025</t>
  </si>
  <si>
    <t>System must allow filtering project portfolio by project characteristics (e.g., rural, senior, vintage).</t>
  </si>
  <si>
    <t>Currently impossible except via Tableau workarounds.</t>
  </si>
  <si>
    <t>Flexible portfolio filtering.</t>
  </si>
  <si>
    <t>User can filter projects by attributes.</t>
  </si>
  <si>
    <t>BR-AM-026</t>
  </si>
  <si>
    <t>System must generate annual lists of projects requiring financial reporting based on PIS date and compliance cycle.</t>
  </si>
  <si>
    <t>AM uses Tableau to refresh list manually.</t>
  </si>
  <si>
    <t>Automated generation of annual reporting list.</t>
  </si>
  <si>
    <t>System shows projects entering reporting cycle each year.</t>
  </si>
  <si>
    <t>Intake</t>
  </si>
  <si>
    <t>Asset Onboarding &amp; Portfolio Intake</t>
  </si>
  <si>
    <t>BR-AM-027</t>
  </si>
  <si>
    <t>System must manage deadlines for financial reporting and send automated reminders.</t>
  </si>
  <si>
    <t>AM manually emails reminders.</t>
  </si>
  <si>
    <t>Auto-reminder workflow.</t>
  </si>
  <si>
    <t>System notifies owners before deadlines.</t>
  </si>
  <si>
    <t>BR-AM-028</t>
  </si>
  <si>
    <t>System must archive all communications between OHFA and project owners and provide reporting capabilities for those communications, including inquiries, explanations, and related correspondence</t>
  </si>
  <si>
    <t>Email chains not captured in system.</t>
  </si>
  <si>
    <t>In-system messaging stored per project.</t>
  </si>
  <si>
    <t>All communication logged in project record.</t>
  </si>
  <si>
    <t>BR-AM-029</t>
  </si>
  <si>
    <t>System must archive all internal OHFA notes and comments associated with a project and provide reporting capabilities for this information.</t>
  </si>
  <si>
    <t>AM manually keeps notes in Excel/Word.</t>
  </si>
  <si>
    <t>Central notes tied to project each year.</t>
  </si>
  <si>
    <t>Notes displayed on financial review dashboard.</t>
  </si>
  <si>
    <t>BR-AM-030</t>
  </si>
  <si>
    <t>System must track and report on financial red flags (e.g., high vacancy, expenses).</t>
  </si>
  <si>
    <t>AM manually emails owners asking for explanations.</t>
  </si>
  <si>
    <t>Workflow for requesting clarification.</t>
  </si>
  <si>
    <t>Clarification request logged + response tracked.</t>
  </si>
  <si>
    <t>Follow-Up</t>
  </si>
  <si>
    <t>BR-AM-031</t>
  </si>
  <si>
    <t>System must allow Asset Management to mark projects needing deeper engagement (phone call, escalation).</t>
  </si>
  <si>
    <t>No tracking of prioritization beyond spreadsheets.</t>
  </si>
  <si>
    <t>Add “priority flag” attribute with escalation path.</t>
  </si>
  <si>
    <t>Escalated projects appear on dashboard.</t>
  </si>
  <si>
    <t>Monitoring</t>
  </si>
  <si>
    <t>BR-AM-032</t>
  </si>
  <si>
    <t>System must maintain project events/ milestones (PIS, lease-up, extended-use start) for intake timing.</t>
  </si>
  <si>
    <t>AM references Tableau + DevCo manually.</t>
  </si>
  <si>
    <t>Automatic event timeline imported from system of record.</t>
  </si>
  <si>
    <t>AM sees PIS and lease-up dates without external lookups.</t>
  </si>
  <si>
    <t>BR-AM-033</t>
  </si>
  <si>
    <t>System shall centralize contact management for owners and property management firms, including full historical versioning of all contact records</t>
  </si>
  <si>
    <t>Contact changes unclear; outdated info persists.</t>
  </si>
  <si>
    <t>Contact directory with historical versions.</t>
  </si>
  <si>
    <t>Past and current contacts clearly visible.</t>
  </si>
  <si>
    <t>BR-AM-034</t>
  </si>
  <si>
    <t>System must allow updating both current and former ownership/Property management records for reference.</t>
  </si>
  <si>
    <t>AM stores old info manually (Celia example).</t>
  </si>
  <si>
    <t>System retains old org data automatically.</t>
  </si>
  <si>
    <t>View “current vs. former” organizations.</t>
  </si>
  <si>
    <t>BR-AM-035</t>
  </si>
  <si>
    <t>System must provide a validation rules to prevent users from incorrectly updating ownership fields.</t>
  </si>
  <si>
    <t>Compliance sometimes updates based on AOC incorrectly.</t>
  </si>
  <si>
    <t>Validation messages + routing to AM.</t>
  </si>
  <si>
    <t>Compliance prevented from making conflicting edits.</t>
  </si>
  <si>
    <t>Cross-Dept Sync</t>
  </si>
  <si>
    <t>BR-AM-036</t>
  </si>
  <si>
    <t>System must allow exporting lists of projects and financial metrics for leadership reporting.</t>
  </si>
  <si>
    <t>AM uses Tableau/Excel manually.</t>
  </si>
  <si>
    <t>One-click export.</t>
  </si>
  <si>
    <t>Excel/CSV downloads correctly.</t>
  </si>
  <si>
    <t>Reporting, Dashboards &amp; Portfolio Analytics</t>
  </si>
  <si>
    <t>BR-AM-037</t>
  </si>
  <si>
    <t>System must track the number of reviewed projects each quarter.</t>
  </si>
  <si>
    <t>Currently manually shared numbers</t>
  </si>
  <si>
    <t>Dashboard metrics.</t>
  </si>
  <si>
    <t>Dashboard counts update automatically.</t>
  </si>
  <si>
    <t>BR-AM-038</t>
  </si>
  <si>
    <t>System must support portfolio‑level filtering for trends reporting using predefined categorical attributes such as senior, rural, vintage, and other relevant classifications.</t>
  </si>
  <si>
    <t>Manual segmentation via Tableau.</t>
  </si>
  <si>
    <t>Attribute-based segmentation.</t>
  </si>
  <si>
    <t>Segmentation appears in dashboard filters.</t>
  </si>
  <si>
    <t>BR-AM-039</t>
  </si>
  <si>
    <t>System must audit and log all changes made by any user to project fields.</t>
  </si>
  <si>
    <t>AM requests change timestamps.</t>
  </si>
  <si>
    <t>System logs user, timestamp, old value, new value.</t>
  </si>
  <si>
    <t>Logs accessible for audit.</t>
  </si>
  <si>
    <t>Audit Trail</t>
  </si>
  <si>
    <t>Audit Logging &amp; Change Tracking</t>
  </si>
  <si>
    <t>BR-AM-040</t>
  </si>
  <si>
    <t>System provides a list of all property &amp; their owners who have outstanding payments</t>
  </si>
  <si>
    <t>Done on request</t>
  </si>
  <si>
    <t>Dashboard provides ability to view the list of owners</t>
  </si>
  <si>
    <t>User is able to view the list on his dashboard</t>
  </si>
  <si>
    <t>EXC - External Compliance</t>
  </si>
  <si>
    <t>BR-EXC-001</t>
  </si>
  <si>
    <t>System must automatically identify properties due for audit based on last audit, project, lease up or other defined date and regulatory cycle (Example- lease up, 3-year active monitoring, 5-year extended use etc.)</t>
  </si>
  <si>
    <t>Reports manually pulled; sometimes inaccurate or missing audits.</t>
  </si>
  <si>
    <t>Automated audit identification with complete data set.</t>
  </si>
  <si>
    <t>System generates complete annual audit list with no missing properties.</t>
  </si>
  <si>
    <t>Compliance External</t>
  </si>
  <si>
    <t>Audit Scheduling</t>
  </si>
  <si>
    <t>Audit Identification &amp; Scheduling</t>
  </si>
  <si>
    <t>BR-EXC-002</t>
  </si>
  <si>
    <t>System must detect missed Property Audits and flag them automatically.</t>
  </si>
  <si>
    <t>Missed audits are manually discovered.</t>
  </si>
  <si>
    <t>Automated gap detection + flagging.</t>
  </si>
  <si>
    <t>No missed audits; system reports all gaps.</t>
  </si>
  <si>
    <t>Audit Identification &amp; Scheduling / Missed Audit identification</t>
  </si>
  <si>
    <t>BR-EXC-003</t>
  </si>
  <si>
    <t>System must automatically assign Property Audits to auditors with load balancing and region rules.</t>
  </si>
  <si>
    <t>Managers manually assign audits; Tannis enters into DevCo.</t>
  </si>
  <si>
    <t>Automated assignment logic with override options.</t>
  </si>
  <si>
    <t>Auditor assignments auto-populate per rules.</t>
  </si>
  <si>
    <t>Audit Assignment</t>
  </si>
  <si>
    <t>BR-EXC-004</t>
  </si>
  <si>
    <t>System must generate Property Audit scheduling letters automatically (14-day notice or flexible).</t>
  </si>
  <si>
    <t>Letters created manually in DevCo.</t>
  </si>
  <si>
    <t>Auto-generate letters with dynamic project info.</t>
  </si>
  <si>
    <t>Letters generated with correct deadlines/fields.</t>
  </si>
  <si>
    <t>Audit Notifications</t>
  </si>
  <si>
    <t>On‑Site Physical &amp; File Inspection</t>
  </si>
  <si>
    <t>BR-EXC-005</t>
  </si>
  <si>
    <t>System must automate pre-audit document/data collection (rent rolls, unit list, maps, utility allowances).</t>
  </si>
  <si>
    <t>Pre-audit docs emailed manually from properties.</t>
  </si>
  <si>
    <t>Portal upload with checklist and due dates.</t>
  </si>
  <si>
    <t>Property uploads complete packets; system validates.</t>
  </si>
  <si>
    <t>Pre-Audit Data</t>
  </si>
  <si>
    <t>Pre‑Audit Document Collection</t>
  </si>
  <si>
    <t>BR-EXC-006</t>
  </si>
  <si>
    <t>System must enforce 3-day deadline for pre-audit documents/data and flag overdue submissions.</t>
  </si>
  <si>
    <t>Deadline tracked manually.</t>
  </si>
  <si>
    <t>Auto-reminders + overdue alerts.</t>
  </si>
  <si>
    <t>System flags overdue items; audit cannot proceed without docs.</t>
  </si>
  <si>
    <t>BR-EXC-007</t>
  </si>
  <si>
    <t>System must support unit selection workflow in advance (Day 3–14) but hide units from property view until status changes.</t>
  </si>
  <si>
    <t>Hidden via Allita "Ready" status; manually managed.</t>
  </si>
  <si>
    <t>Controlled visibility built into new system.</t>
  </si>
  <si>
    <t>Unit list hidden until audit start; toggled via status.</t>
  </si>
  <si>
    <t>Audit Prep</t>
  </si>
  <si>
    <t>Audit Preparation (Day 3–14)</t>
  </si>
  <si>
    <t>BR-EXC-008</t>
  </si>
  <si>
    <t>System must provide ability to pre-select units, swap units, validate H-DAP eligible units (Scope the audit &amp; flexible to change it)</t>
  </si>
  <si>
    <t>Done in Allita manually.</t>
  </si>
  <si>
    <t>Integrated unit selection tool.</t>
  </si>
  <si>
    <t>Units selected according to rules; flagged units shown.</t>
  </si>
  <si>
    <t>BR-EXC-009</t>
  </si>
  <si>
    <t>System must allow properties to have separate external portal views for audit preparation and responses.</t>
  </si>
  <si>
    <t>PC Inspect vs Allita ; separate third-party system.</t>
  </si>
  <si>
    <t>Unified external portal within new system.</t>
  </si>
  <si>
    <t>Properties access correct view based on permissions.</t>
  </si>
  <si>
    <t>External Interface</t>
  </si>
  <si>
    <t>Audit Preparation (Day 3–14) / On‑Site Physical &amp; File Inspection</t>
  </si>
  <si>
    <t>BR-EXC-010</t>
  </si>
  <si>
    <t>System must allow 3rd party auditors, owner &amp; property managers to integrate with OHFA system using API</t>
  </si>
  <si>
    <t>All information exchange happens manually or over email</t>
  </si>
  <si>
    <t>All systems are unified with API</t>
  </si>
  <si>
    <t>API allows smooth flow of data between multiple systems</t>
  </si>
  <si>
    <t>API</t>
  </si>
  <si>
    <t>Data exchange</t>
  </si>
  <si>
    <t>BR-EXC-011</t>
  </si>
  <si>
    <t>System must allow upload of tenant files, inspection images, maps, UA history, etc. into project profile.</t>
  </si>
  <si>
    <t>Files uploaded into DevCo then manually moved to DocuWare.</t>
  </si>
  <si>
    <t>Single-system upload and storage.</t>
  </si>
  <si>
    <t>All files tied to project automatically.</t>
  </si>
  <si>
    <t>Pre‑Audit Document Collection / On‑Site Physical &amp; File Inspection</t>
  </si>
  <si>
    <t>BR-EXC-012</t>
  </si>
  <si>
    <t>System must automatically push audit data to compliance record (eliminating need to duplicate dates like the one in DevCo).</t>
  </si>
  <si>
    <t>Auditors manually re-enter dates into DevCo.</t>
  </si>
  <si>
    <t>Auto-sync via audit completion.</t>
  </si>
  <si>
    <t>Actions in audit system update compliance record automatically.</t>
  </si>
  <si>
    <t>Data Flow</t>
  </si>
  <si>
    <t>CAR Creation &amp; Issuance</t>
  </si>
  <si>
    <t>BR-EXC-013</t>
  </si>
  <si>
    <t>System must create CAR (Compliance Audit Report) templates automatically from audit data.</t>
  </si>
  <si>
    <t>CAR created manually in Allita.</t>
  </si>
  <si>
    <t>Auto-generated CAR with findings.</t>
  </si>
  <si>
    <t>CAR produced instantly after inspection.</t>
  </si>
  <si>
    <t>CAR</t>
  </si>
  <si>
    <t>BR-EXC-014</t>
  </si>
  <si>
    <t>System must support multiple CAR correction cycles (30-day intervals, up to 6 months).</t>
  </si>
  <si>
    <t>Managed manually; tracked in Allita &amp; spreadsheets.</t>
  </si>
  <si>
    <t>Automated correction cycle workflow.</t>
  </si>
  <si>
    <t>Correction deadlines automatically created/sent.</t>
  </si>
  <si>
    <t>CAR Follow-up</t>
  </si>
  <si>
    <t>CAR Follow‑Up &amp; Corrections</t>
  </si>
  <si>
    <t>BR-EXC-015</t>
  </si>
  <si>
    <t>System must automatically track CAR deadlines and escalate overdue corrections.</t>
  </si>
  <si>
    <t>Deadlines tracked manually, errors common.</t>
  </si>
  <si>
    <t>Automatic reminders, escalations, flags.</t>
  </si>
  <si>
    <t>No overdue corrections without alert.</t>
  </si>
  <si>
    <t>BR-EXC-016</t>
  </si>
  <si>
    <t>System must calculate 8823 (Report of non-compliance or building disposition) deadlines (6 months + 45 days) automatically.</t>
  </si>
  <si>
    <t>Calculations done manually in DevCo.</t>
  </si>
  <si>
    <t>System calculates and displays deadlines.</t>
  </si>
  <si>
    <t>System shows accurate 8823 deadline for each case.</t>
  </si>
  <si>
    <t>8823 Filing</t>
  </si>
  <si>
    <t>Audit Closure &amp; 8823 Filing</t>
  </si>
  <si>
    <t>BR-EXC-017</t>
  </si>
  <si>
    <t>System must generate 8823 reporting workflows with required attachments.</t>
  </si>
  <si>
    <t>Done manually by auditors.</t>
  </si>
  <si>
    <t>Auto-generated package for IRS submission.</t>
  </si>
  <si>
    <t>User verifies auto-generated package.</t>
  </si>
  <si>
    <t>BR-EXC-018</t>
  </si>
  <si>
    <t>System must support completion/closure logic for audits (date closed, statuses, reports).</t>
  </si>
  <si>
    <t>Multiple systems; manual entry.</t>
  </si>
  <si>
    <t>Central audit closure workflow.</t>
  </si>
  <si>
    <t>Audit status auto-updates when requirements met.</t>
  </si>
  <si>
    <t>Audit Closure</t>
  </si>
  <si>
    <t>BR-EXC-019</t>
  </si>
  <si>
    <t>System must provide reports/dashboards for weekly/monthly audit statistics.</t>
  </si>
  <si>
    <t>Done via Excel pivot tables manually every Friday.</t>
  </si>
  <si>
    <t>Performed by the new system</t>
  </si>
  <si>
    <t>Dashboard displays auditor status, counts, trends.</t>
  </si>
  <si>
    <t>Compliance Reporting &amp; Dashboarding / Tracker Management Workflow</t>
  </si>
  <si>
    <t>BR-EXC-020</t>
  </si>
  <si>
    <t>System must allow export of Property Audit lists to Excel/CSV for leadership reporting as a back-up capability</t>
  </si>
  <si>
    <t>Manual export from lists.</t>
  </si>
  <si>
    <t>File downloads cleanly.</t>
  </si>
  <si>
    <t>Compliance Reporting &amp; Dashboarding</t>
  </si>
  <si>
    <t>BR-EXC-021</t>
  </si>
  <si>
    <t>System must allow tracking of auditor performance (CAR timeliness, overdue audits, workload).</t>
  </si>
  <si>
    <t>Currently tracked via complex spreadsheets.</t>
  </si>
  <si>
    <t>Automated KPI tracking dashboards.</t>
  </si>
  <si>
    <t>KPI charts update automatically.</t>
  </si>
  <si>
    <t>BR-EXC-022</t>
  </si>
  <si>
    <t>System must support integration with construction/operations to identify new lease-up audits.</t>
  </si>
  <si>
    <t>Tannis sends via email; manual triage.</t>
  </si>
  <si>
    <t>API/trigger-based update to audit queue.</t>
  </si>
  <si>
    <t>New projects appear instantly with due dates.</t>
  </si>
  <si>
    <t>Audit Intake</t>
  </si>
  <si>
    <t>New Property Lease‑Up Audit Assignment</t>
  </si>
  <si>
    <t>BR-EXC-023</t>
  </si>
  <si>
    <t>System must allow regional assignment logic and track auditor territories.</t>
  </si>
  <si>
    <t>Done manually by Kellie/Jimmy.</t>
  </si>
  <si>
    <t>Built-in territory assignment.</t>
  </si>
  <si>
    <t>Projects auto-route by region.</t>
  </si>
  <si>
    <t>BR-EXC-024</t>
  </si>
  <si>
    <t>System must identify H-DAP qualification</t>
  </si>
  <si>
    <t>Kellie manually reviews past audits to identify HDAP-unit markers.</t>
  </si>
  <si>
    <t>System stores HDAP tags for units historically.</t>
  </si>
  <si>
    <t>Unit-level funding tags appear automatically.</t>
  </si>
  <si>
    <t>HDAP Audit Support</t>
  </si>
  <si>
    <t>External ODOD Audit Support</t>
  </si>
  <si>
    <t>BR-EXC-025</t>
  </si>
  <si>
    <t>System must allow filtering unit lists by HDAP status.</t>
  </si>
  <si>
    <t>Kellie manually searches for little house icons.</t>
  </si>
  <si>
    <t>Built-in filtering and tagging.</t>
  </si>
  <si>
    <t>HDAP units visible with toggle.</t>
  </si>
  <si>
    <t>BR-EXC-026</t>
  </si>
  <si>
    <t>System must automate ODOD audit packet assembly (initial upload + CAR + corrections).</t>
  </si>
  <si>
    <t>Kellie manually downloads and merges PDFs.</t>
  </si>
  <si>
    <t>Auto-compiled packet based on audit data.</t>
  </si>
  <si>
    <t>ODOD packet downloads in one click.</t>
  </si>
  <si>
    <t>ODOD Audit Support</t>
  </si>
  <si>
    <t>BR-EXC-027</t>
  </si>
  <si>
    <t>System must allow linking initial tenant file, CAR, and corrected documents into a workflow.</t>
  </si>
  <si>
    <t>Currently separate files merged manually.</t>
  </si>
  <si>
    <t>System workflow files are tagged automatically.</t>
  </si>
  <si>
    <t>File chain (Chronologically) visible chronologically.</t>
  </si>
  <si>
    <t>BR-EXC-028</t>
  </si>
  <si>
    <t>System must track emergency VAWA, transfers, movement counts for reporting.</t>
  </si>
  <si>
    <t>Data manually tallied from AOC answers.</t>
  </si>
  <si>
    <t>Automatically tallied metrics.</t>
  </si>
  <si>
    <t>VAWA metrics populate report automatically.</t>
  </si>
  <si>
    <t>VAWA Reporting</t>
  </si>
  <si>
    <t>BR-EXC-029</t>
  </si>
  <si>
    <t>System must integrate AOC data with audit data for reporting.</t>
  </si>
  <si>
    <t>Currently linked manually; inconsistent.</t>
  </si>
  <si>
    <t>Integrated reporting model.</t>
  </si>
  <si>
    <t>System correlates AOC and audit data cleanly.</t>
  </si>
  <si>
    <t>BR-EXC-030</t>
  </si>
  <si>
    <t>System must allow billing or financial implications to be shown (loss of credits if delayed).</t>
  </si>
  <si>
    <t>Impacts manually noted.</t>
  </si>
  <si>
    <t>System alerts if risk of crossing filing year.</t>
  </si>
  <si>
    <t>System highlights high-risk audits.</t>
  </si>
  <si>
    <t>Risk</t>
  </si>
  <si>
    <t>CAR Follow‑Up &amp; Corrections / Audit Closure &amp; 8823 Filing</t>
  </si>
  <si>
    <t>BR-EXC-031</t>
  </si>
  <si>
    <t>System must support automated reminders for deadlines (14-day notice, 3-day preaudit docs, CAR 30-day cycles, 8823).</t>
  </si>
  <si>
    <t>All reminders done manually.</t>
  </si>
  <si>
    <t>Multi-trigger automated reminders.</t>
  </si>
  <si>
    <t>Property + auditor both notified automatically.</t>
  </si>
  <si>
    <t>Audit Lifecycle</t>
  </si>
  <si>
    <t>BR-EXC-032</t>
  </si>
  <si>
    <t>System must centralize data currently spread across DevCo, Allita, PC Inspect, DocuWare, Excel, MS Lists.</t>
  </si>
  <si>
    <t>Non-Functional</t>
  </si>
  <si>
    <t>Multiple disconnected systems.</t>
  </si>
  <si>
    <t>Unified compliance platform.</t>
  </si>
  <si>
    <t>All data accessible from one project profile.</t>
  </si>
  <si>
    <t>System Architecture</t>
  </si>
  <si>
    <t>BR-EXC-033</t>
  </si>
  <si>
    <t>System must provide version control for auditor uploads (photos, files, corrections).</t>
  </si>
  <si>
    <t>No version control today.</t>
  </si>
  <si>
    <t>Automatic versioning.</t>
  </si>
  <si>
    <t>Versions listed and retrievable.</t>
  </si>
  <si>
    <t>On‑Site Physical &amp; File Inspection / CAR Creation &amp; Issuance</t>
  </si>
  <si>
    <t>BR-EXC-034</t>
  </si>
  <si>
    <t>System must support customization of envelope/letter generation including scheduling notifications</t>
  </si>
  <si>
    <t>Letters created manually.</t>
  </si>
  <si>
    <t>Template-driven letter generation.</t>
  </si>
  <si>
    <t>Letters created with one click.</t>
  </si>
  <si>
    <t>Communications</t>
  </si>
  <si>
    <t>BR-EXC-035</t>
  </si>
  <si>
    <t>The system must support the customization of audit workflows including separate paths for file‑only and physical‑only audits.</t>
  </si>
  <si>
    <t>Managed manually.</t>
  </si>
  <si>
    <t>Automated branch logic.</t>
  </si>
  <si>
    <t>Audit type selection triggers correct workflow.</t>
  </si>
  <si>
    <t>Audit Type</t>
  </si>
  <si>
    <t>BR-EXC-036</t>
  </si>
  <si>
    <t>System must support division and team based dashboards for canned reports &amp; ad-hoc reports</t>
  </si>
  <si>
    <t>Done manually via pivot tables.</t>
  </si>
  <si>
    <t>Dashboard filtered by manager/team.</t>
  </si>
  <si>
    <t>Shows counts per auditor/team.</t>
  </si>
  <si>
    <t>Tracker Management Workflow</t>
  </si>
  <si>
    <t>BR-EXC-037</t>
  </si>
  <si>
    <t>System must enable real-time status tracking of audits (Not Started, Scheduled, Pre-Audit, Ready, On Site, CAR Sent, In Corrections, Closed).</t>
  </si>
  <si>
    <t>Status tracked manually in lists.</t>
  </si>
  <si>
    <t>Real-time workflow statuses.</t>
  </si>
  <si>
    <t>Status visible instantly.</t>
  </si>
  <si>
    <t>Status Tracking</t>
  </si>
  <si>
    <t>BR-EXC-038</t>
  </si>
  <si>
    <t>System must allow audit closure only when all findings/corrections resolved (Include a manual override)</t>
  </si>
  <si>
    <t>Done manually; prone to error.</t>
  </si>
  <si>
    <t>Business rule enforcement.</t>
  </si>
  <si>
    <t>System prevents closure unless all flags cleared.</t>
  </si>
  <si>
    <t>QA/QC</t>
  </si>
  <si>
    <t>BR-EXC-039</t>
  </si>
  <si>
    <t>System must maintain history of all auditor actions for compliance and federal audits.</t>
  </si>
  <si>
    <t>No complete audit trail.</t>
  </si>
  <si>
    <t>Full audit trail with timestamps.</t>
  </si>
  <si>
    <t>All actions logged.</t>
  </si>
  <si>
    <t>BR-EXC-040</t>
  </si>
  <si>
    <t>System must allow audit packet export for internal or external stakeholders.</t>
  </si>
  <si>
    <t>Done manually combining PDFs.</t>
  </si>
  <si>
    <t>Single-click export.</t>
  </si>
  <si>
    <t>Packet exported cleanly.</t>
  </si>
  <si>
    <t>BR-EXC-041</t>
  </si>
  <si>
    <t>System must improve data accuracy by eliminating inconsistent entry between systems.</t>
  </si>
  <si>
    <t>Data duplicated in DevCo, Aleta, spreadsheets.</t>
  </si>
  <si>
    <t>Centralized data entry + auto-sync.</t>
  </si>
  <si>
    <t>Zero duplicated manual entry.</t>
  </si>
  <si>
    <t>Data Quality</t>
  </si>
  <si>
    <t>BR-EXC-042</t>
  </si>
  <si>
    <t>Include update for Annual ownership certification (what to do when there is a discrepancy between what OHFA says &amp; what owner says)</t>
  </si>
  <si>
    <t>Manually assessed &amp; addressed</t>
  </si>
  <si>
    <t>OHFA assessment will be compared with AOC claims</t>
  </si>
  <si>
    <t>Backend logic comares, evaluates and flages AOC and properties accordingly</t>
  </si>
  <si>
    <t>Data evaluation</t>
  </si>
  <si>
    <t>AOC</t>
  </si>
  <si>
    <t>BR-EXC-043</t>
  </si>
  <si>
    <t>System must track where extended-use projects require reduced reporting</t>
  </si>
  <si>
    <t>Manually reviewed.</t>
  </si>
  <si>
    <t>System flags extended-use status.</t>
  </si>
  <si>
    <t>System prompts when extended-use rules apply.</t>
  </si>
  <si>
    <t>Policy Enforcement</t>
  </si>
  <si>
    <t>BR-EXC-044</t>
  </si>
  <si>
    <t>System must track unit lifecycle</t>
  </si>
  <si>
    <t>In Devco system, manually entered</t>
  </si>
  <si>
    <t>All events are automatically linked and updated in the unit</t>
  </si>
  <si>
    <t>All unit changes are autmomatically updated in the system and vieable</t>
  </si>
  <si>
    <t>BR-EXC-045</t>
  </si>
  <si>
    <t>System must track tenant lifecycle</t>
  </si>
  <si>
    <t>Manually entered and tracked in devco</t>
  </si>
  <si>
    <t>All tenant history is saved and maintained in the system</t>
  </si>
  <si>
    <t>All tenant changes are autmomatically updated in the system and vieable</t>
  </si>
  <si>
    <t>BR-EXC-046</t>
  </si>
  <si>
    <t>System must allow OHFA to update the property audit form</t>
  </si>
  <si>
    <t>Technical</t>
  </si>
  <si>
    <t>All changes to audit forms are manual</t>
  </si>
  <si>
    <t>Updates will not require hard coding</t>
  </si>
  <si>
    <t>The audit form can be changes using a GUI by the office</t>
  </si>
  <si>
    <t>BR-EXC-047</t>
  </si>
  <si>
    <t>System must allow some communications to be internal access only</t>
  </si>
  <si>
    <t>Access</t>
  </si>
  <si>
    <t>Access is partially managed for existing software applications</t>
  </si>
  <si>
    <t>All access will be managed in the system based on roles</t>
  </si>
  <si>
    <t>Selected communication channels would be specifically for internal OHFA users</t>
  </si>
  <si>
    <t>BR-EXC-048</t>
  </si>
  <si>
    <t>System must force users to enter / complete information to assist all audits</t>
  </si>
  <si>
    <t>Many required fields exists in online systems but not in offline items</t>
  </si>
  <si>
    <t>All the entries will be made through the systems and the entries will be validated at every level</t>
  </si>
  <si>
    <t>The workflow will not process with incomplete information</t>
  </si>
  <si>
    <t>All Offices</t>
  </si>
  <si>
    <t>Data entry</t>
  </si>
  <si>
    <t>INC - Internal Compliance</t>
  </si>
  <si>
    <t>BR-INC-001</t>
  </si>
  <si>
    <t>System must support automated AOC (Annual Owner Certification) submission, tracking, validation, and letter generation.</t>
  </si>
  <si>
    <t>AOC letters generated manually in DEVCO; submissions via email.</t>
  </si>
  <si>
    <t>Fully automated checklist, validation, and letter generation.</t>
  </si>
  <si>
    <t>Owners submit AOC; system validates completeness; auto‑generates letters.</t>
  </si>
  <si>
    <t>Annual Owner Certification</t>
  </si>
  <si>
    <t>BR-INC-002</t>
  </si>
  <si>
    <t>System must track all tenant events (move‑ins, move‑outs, transfers, recertifications, rent changes) submitted by owner/agents.</t>
  </si>
  <si>
    <t>Owner agents manually enter events; compliance reviews manually.</t>
  </si>
  <si>
    <t>Integrated tenant event database with automated alerts.</t>
  </si>
  <si>
    <t>System shows full tenant event history per project.</t>
  </si>
  <si>
    <t>Tenant Event Processing</t>
  </si>
  <si>
    <t>BR-INC-003</t>
  </si>
  <si>
    <t>System must be able to generate an automated annual report for all AOC tracking and events.</t>
  </si>
  <si>
    <t>Annual AOC reports are manually created, inconsistent, and time‑consuming.</t>
  </si>
  <si>
    <t>System automatically generates comprehensive annual AOC tracking reports reliably.</t>
  </si>
  <si>
    <t>Automated report includes all AOC events, accurate, complete, and timestamped.</t>
  </si>
  <si>
    <t>BR-INC-004</t>
  </si>
  <si>
    <t>System must issue automated notification to submit AOC (survery &amp; tenant events) &amp; "Failure to Submit" notices for missing AOC submissions after March 1.</t>
  </si>
  <si>
    <t>Compliance checks manually and sends letters.</t>
  </si>
  <si>
    <t>Automated detection + generated notices.</t>
  </si>
  <si>
    <t>Failure notices generated automatically on March 2.</t>
  </si>
  <si>
    <t>AOC Enforcement</t>
  </si>
  <si>
    <t>BR-INC-005</t>
  </si>
  <si>
    <t>System must support correction workflows for AOC issues (over‑income, missing documentation).</t>
  </si>
  <si>
    <t>Corrections managed manually via email and letters.</t>
  </si>
  <si>
    <t>Automated correction workflow + owner portal upload.</t>
  </si>
  <si>
    <t>Corrections tracked until resolved.</t>
  </si>
  <si>
    <t>AOC Corrections</t>
  </si>
  <si>
    <t>BR-INC-006</t>
  </si>
  <si>
    <t>System must include a compliance Help Desk ticketing module with routing, assignment, and status tracking. (CRM to include workflow &amp; exclusivity or lock-ins)</t>
  </si>
  <si>
    <t>Current help desk handled via email; manual triage.</t>
  </si>
  <si>
    <t>Integrated ticketing with queue management.</t>
  </si>
  <si>
    <t>Tickets assigned automatically; dashboard shows pending work.</t>
  </si>
  <si>
    <t>Help Desk</t>
  </si>
  <si>
    <t>Ticket Routing</t>
  </si>
  <si>
    <t>BR-INC-007</t>
  </si>
  <si>
    <t>System must support owner/agent portal for Home Rent Approval submissions (documents, rent roll, prior approvals).</t>
  </si>
  <si>
    <t>Submissions via email; tracked in spreadsheets.</t>
  </si>
  <si>
    <t>Web portal with required documents and validation.</t>
  </si>
  <si>
    <t>Owners upload via portal; system ensures required docs.</t>
  </si>
  <si>
    <t>Home Rents</t>
  </si>
  <si>
    <t>Home Rent Approval</t>
  </si>
  <si>
    <t>BR-INC-008</t>
  </si>
  <si>
    <t>System must ensure HUD‑compliant rent increase validation (≤ $25 cap and HUD eligibility).</t>
  </si>
  <si>
    <t>Staff manually validate; corrections common.</t>
  </si>
  <si>
    <t>Automated rent validation rules.</t>
  </si>
  <si>
    <t>Rent increase validated automatically before approval.</t>
  </si>
  <si>
    <t>Home Rent Review</t>
  </si>
  <si>
    <t>BR-INC-009</t>
  </si>
  <si>
    <t>System must support Utility Allowance (UA) submission, review, correction, and approval workflows.</t>
  </si>
  <si>
    <t>Submissions via email; heavy document issues.</t>
  </si>
  <si>
    <t>Web portal submission with checklist + automated validation.</t>
  </si>
  <si>
    <t>UA packet submitted with all required HUD/OFA materials.</t>
  </si>
  <si>
    <t>Utility Allowances</t>
  </si>
  <si>
    <t>UA Review</t>
  </si>
  <si>
    <t>BR-INC-010</t>
  </si>
  <si>
    <t>System must support UA and Home Rent workflow assignment, status tracking, and due‑date monitoring.</t>
  </si>
  <si>
    <t>Tannis manually monitors emails and assigns work.</t>
  </si>
  <si>
    <t>Automated queue + load balancing.</t>
  </si>
  <si>
    <t>Items assigned automatically and tracked.</t>
  </si>
  <si>
    <t>UA &amp; Home Rents</t>
  </si>
  <si>
    <t>Work Assignment</t>
  </si>
  <si>
    <t>BR-INC-011</t>
  </si>
  <si>
    <t>System must support Affirmative Fair Housing Marketing Plan (AFFHMP) submission and approval workflow.</t>
  </si>
  <si>
    <t>Local (AFFHMP)</t>
  </si>
  <si>
    <t>Email submission; Excel tracking.</t>
  </si>
  <si>
    <t>Portal submission; checklist.</t>
  </si>
  <si>
    <t>System validates required info; generates approval letters.</t>
  </si>
  <si>
    <t>AFFHMP</t>
  </si>
  <si>
    <t>Plan Review</t>
  </si>
  <si>
    <t>BR-INC-012</t>
  </si>
  <si>
    <t>System must support 811 program compliance review (file audit, move‑ins, recertifications).</t>
  </si>
  <si>
    <t>Local (811)</t>
  </si>
  <si>
    <t>Manual packet review; waitlist checked manually.</t>
  </si>
  <si>
    <t>811 module integrated with secure data rules (PII protected).</t>
  </si>
  <si>
    <t>811 files uploaded securely; system validates compliance.</t>
  </si>
  <si>
    <t>811</t>
  </si>
  <si>
    <t>811 Audit Workflow</t>
  </si>
  <si>
    <t>BR-INC-013A</t>
  </si>
  <si>
    <t>System must be able to integrate with external API to pull 811 waitlist data</t>
  </si>
  <si>
    <t>Heavily manual communication with Kevin/Stacy.</t>
  </si>
  <si>
    <t>Real‑time data sync with waitlist.</t>
  </si>
  <si>
    <t>New move‑ins trigger audit tasks.</t>
  </si>
  <si>
    <t>Compliance / Emphasys</t>
  </si>
  <si>
    <t>BR-INC-013B</t>
  </si>
  <si>
    <t>System must store 811 waitlist data so audits are triggered automatically based on new move‑ins.</t>
  </si>
  <si>
    <t>BR-INC-014</t>
  </si>
  <si>
    <t>System must link 811 physical inspections with LIHTC inspections so units are automatically included in sample selection.</t>
  </si>
  <si>
    <t>Currently coordinated manually.</t>
  </si>
  <si>
    <t>Automated integration with inspection module.</t>
  </si>
  <si>
    <t>811 units appear automatically in inspection sample lists.</t>
  </si>
  <si>
    <t>Inspections</t>
  </si>
  <si>
    <t>BR-INC-015</t>
  </si>
  <si>
    <t>System must support CIPs (Capital Improvement Program) submission, tracking, approval, and corrections.</t>
  </si>
  <si>
    <t>Local (CIPs)</t>
  </si>
  <si>
    <t>Email submission; manual approval letters.</t>
  </si>
  <si>
    <t>Portal submission; automated workflow.</t>
  </si>
  <si>
    <t>CIP packets complete; system generates approval/correction.</t>
  </si>
  <si>
    <t>CIP</t>
  </si>
  <si>
    <t>CIP Processing</t>
  </si>
  <si>
    <t>BR-INC-016</t>
  </si>
  <si>
    <t>System must handle all compliance communications and notifications with public entities in one portal</t>
  </si>
  <si>
    <t>Multiple inboxes (HomeRA, UA, AFFHMP, 811, Compliance).</t>
  </si>
  <si>
    <t>Single submission portal with routing.</t>
  </si>
  <si>
    <t>All submissions appear in system, no email required.</t>
  </si>
  <si>
    <t>All Compliance</t>
  </si>
  <si>
    <t>Submission Intake</t>
  </si>
  <si>
    <t>BR-INC-017</t>
  </si>
  <si>
    <t>System must maintain document repository tied to each property for all compliance items.</t>
  </si>
  <si>
    <t>Shared drive folders; prone to missing items.</t>
  </si>
  <si>
    <t>Secure cloud repository per property.</t>
  </si>
  <si>
    <t>Property record displays all compliance items/documents.</t>
  </si>
  <si>
    <t>Document Storage</t>
  </si>
  <si>
    <t>BR-INC-018</t>
  </si>
  <si>
    <t>System must flag high‑risk properties or owners (e.g. late, non‑responsive, chronic issues).</t>
  </si>
  <si>
    <t>No formal flagging; informal knowledge only.</t>
  </si>
  <si>
    <t>Risk flag system integrated with compliance dashboards.</t>
  </si>
  <si>
    <t>Properties flagged automatically based on rules.</t>
  </si>
  <si>
    <t>Risk Indicators</t>
  </si>
  <si>
    <t>BR-INC-019</t>
  </si>
  <si>
    <t>System must support automated checklists for each compliance submission type (AOC, UA, Home Rent, AFFHMP, CIP, 811).</t>
  </si>
  <si>
    <t>Manual verification of required docs.</t>
  </si>
  <si>
    <t>Checklists auto‑validate required items.</t>
  </si>
  <si>
    <t>System prevents submission unless complete.</t>
  </si>
  <si>
    <t>Quality Control</t>
  </si>
  <si>
    <t>BR-INC-020</t>
  </si>
  <si>
    <t>System must allow the compliance team to update the workflow &amp; criteria for each submission and document types.</t>
  </si>
  <si>
    <t>Compliance team cannot independently modify workflow or criteria for submissions.</t>
  </si>
  <si>
    <t>Compliance team easily updates workflows and criteria across all submission types.</t>
  </si>
  <si>
    <t>System enables secure, user-friendly workflow and criteria updates by compliance team.</t>
  </si>
  <si>
    <t>All compliance</t>
  </si>
  <si>
    <t>BR-INC-021</t>
  </si>
  <si>
    <t>System must provide reporting dashboards (pending, completed, overdue items, audit progress, metrics).</t>
  </si>
  <si>
    <t>Compliance uses Excel; limited tracking.</t>
  </si>
  <si>
    <t>Real-time dashboards with filters.</t>
  </si>
  <si>
    <t>Dashboard updates dynamically; export available.</t>
  </si>
  <si>
    <t>BR-INC-022</t>
  </si>
  <si>
    <t>System must allow concurrent user access to trackers (AOC, UA, CIP, 811) without locking access.</t>
  </si>
  <si>
    <t>Non‑Functional</t>
  </si>
  <si>
    <t>Excel blocks simultaneous editing.</t>
  </si>
  <si>
    <t>Cloud lists with multi-user access.</t>
  </si>
  <si>
    <t>Multiple staff update list simultaneously.</t>
  </si>
  <si>
    <t>Work Management</t>
  </si>
  <si>
    <t>BR-INC-023</t>
  </si>
  <si>
    <t>System must have the ability to allow external users to resubmit a denied request for the same home rent request within a specific timeframe.</t>
  </si>
  <si>
    <t>Manual process</t>
  </si>
  <si>
    <t>Resubmission will be available for a denied application</t>
  </si>
  <si>
    <t>External user can resubmit on a denied request</t>
  </si>
  <si>
    <t>BR-INC-024</t>
  </si>
  <si>
    <t>System must link all the home rent request history of the project</t>
  </si>
  <si>
    <t>Functional / Data</t>
  </si>
  <si>
    <t>The system links all the applications and resubmissions</t>
  </si>
  <si>
    <t>Resubmission of home rent will be trackable in the system</t>
  </si>
  <si>
    <t>Tracking &amp; Audit</t>
  </si>
  <si>
    <t>BR-INC-025</t>
  </si>
  <si>
    <t>System must allow the RBAC (role based access control, what is viewable or editable at each level down to field level) based on roles in OHFA</t>
  </si>
  <si>
    <t>Manual access control</t>
  </si>
  <si>
    <t>The system allows role based access</t>
  </si>
  <si>
    <t>Access is based on role of users</t>
  </si>
  <si>
    <t>All office</t>
  </si>
  <si>
    <t>BR-INC-026</t>
  </si>
  <si>
    <t>System must notify / remind owners and permit the 811 annual use certification and lock owners if they are non-compliant</t>
  </si>
  <si>
    <t>Manual email based notifications and reminders</t>
  </si>
  <si>
    <t>Automatic reminders</t>
  </si>
  <si>
    <t>System will lock the users who are non-compliant</t>
  </si>
  <si>
    <t>Notification</t>
  </si>
  <si>
    <t>MLP- Mortgage Lending Program</t>
  </si>
  <si>
    <t>BR-MLP-001</t>
  </si>
  <si>
    <t>System must support accurate categorization of MLP loan types/ funds and events, including new statuses such as "Committed", "Accepted Commitment", "Endorsed".</t>
  </si>
  <si>
    <t>DevCo does not have accurate characterizations or statuses.</t>
  </si>
  <si>
    <t>New system supports configurable statuses and event definitions.</t>
  </si>
  <si>
    <t>User can select correct status; workflow updates automatically; reporting shows correct stage.</t>
  </si>
  <si>
    <t>Multifamily Lending (MLP)</t>
  </si>
  <si>
    <t>MLP Loan Lifecycle</t>
  </si>
  <si>
    <t>Application → Underwriting → Board Approval → Commitment → Funding</t>
  </si>
  <si>
    <t>BR-MLP-002</t>
  </si>
  <si>
    <t>System must support accurate categorization of HFA (Housing fiancing agency) risk share and events, including new statuses such as "Committed", "Accepted Commitment", "Endorsed".</t>
  </si>
  <si>
    <t>BR-MLP-003</t>
  </si>
  <si>
    <t>System must automatically create, track, and update commitment events including borrower acceptance and deposit receipt.</t>
  </si>
  <si>
    <t>Commitment tracking is manual and tracked outside system.</t>
  </si>
  <si>
    <t>Commitment workflow automated, including reminders and validation.</t>
  </si>
  <si>
    <t>Status changes automatically upon receipt of documents; logs updated.</t>
  </si>
  <si>
    <t>MLP</t>
  </si>
  <si>
    <t>Commitment Stage</t>
  </si>
  <si>
    <t>BR-MLP-004</t>
  </si>
  <si>
    <t>System must integrate with the AHFA (Affordable housing funding application) application to automatically reflect when an MLP option is selected.</t>
  </si>
  <si>
    <t>Staff manually check AHFA to see if “MLP” was selected.</t>
  </si>
  <si>
    <t>AHFA data is integrated via API to new system.</t>
  </si>
  <si>
    <t>Selecting MLP in AHFA auto‑populates project queue.</t>
  </si>
  <si>
    <t>MLP + AFA</t>
  </si>
  <si>
    <t>Origination</t>
  </si>
  <si>
    <t>AFA → Intake</t>
  </si>
  <si>
    <t>BR-MLP-005</t>
  </si>
  <si>
    <t>System must allow AHFA to be flexible to accommodate all MLP funding and risk share process and allow template changes</t>
  </si>
  <si>
    <t>AHFA cannot easily adjust MLP funding processes or modify templates.</t>
  </si>
  <si>
    <t>System supports flexible MLP funding, risk‑share workflows, and template updates.</t>
  </si>
  <si>
    <t>AHFA can seamlessly update templates and configure all MLP funding processes.</t>
  </si>
  <si>
    <t>BR-MLP-006</t>
  </si>
  <si>
    <t>System must provide a stress test environment for underwriting</t>
  </si>
  <si>
    <t>Underwriting lacks a dedicated environment to perform structured stress testing.</t>
  </si>
  <si>
    <t>System offers robust stress test environment supporting all underwriting scenarios.</t>
  </si>
  <si>
    <t>Underwriting team executes stress tests easily within a secure, isolated environment. Able to generate multiple scenarios with varyong inputs.</t>
  </si>
  <si>
    <t>Underwriting evaluation</t>
  </si>
  <si>
    <t>BR-MLP-007</t>
  </si>
  <si>
    <t>System must automate request and collection of additional documents or information required for due diligence.</t>
  </si>
  <si>
    <t>Analyst manually emails borrower requesting documents.</t>
  </si>
  <si>
    <t>Automated document request, upload portal, tracking dashboard.</t>
  </si>
  <si>
    <t>Borrower uploads docs; system shows 100% completeness.</t>
  </si>
  <si>
    <t>Document Intake</t>
  </si>
  <si>
    <t>BR-MLP-008</t>
  </si>
  <si>
    <t>System must support uploading, storing, and version control of all underwriting spreadsheets and supporting documents.</t>
  </si>
  <si>
    <t>Documents are stored manually in folders.</t>
  </si>
  <si>
    <t>Central document repository with versioning + metadata.</t>
  </si>
  <si>
    <t>Users can retrieve latest version; no duplicates.</t>
  </si>
  <si>
    <t>BR-MLP-009</t>
  </si>
  <si>
    <t>System must generate underwriting summary and executive summary for board review automatically.</t>
  </si>
  <si>
    <t>Executive summary is manually prepared.</t>
  </si>
  <si>
    <t>Automated template populated from data fields.</t>
  </si>
  <si>
    <t>Auto‑generated summary matches manual template.</t>
  </si>
  <si>
    <t>Board Approval</t>
  </si>
  <si>
    <t>Board Submission</t>
  </si>
  <si>
    <t>BR-MLP-010</t>
  </si>
  <si>
    <t>All documents (digital) and information must be pointed and channelized to the correct office for verification and provide e-signature where required</t>
  </si>
  <si>
    <t>Manual documents often reach incorrect offices or reach late, causing delays and verification issues.</t>
  </si>
  <si>
    <t>System routes all documents correctly and supports required electronic signatures reliably.</t>
  </si>
  <si>
    <t>All submissions automatically channelized, verified, and e‑signed when necessary.</t>
  </si>
  <si>
    <t>Digital signature</t>
  </si>
  <si>
    <t>BR-MLP-011</t>
  </si>
  <si>
    <t>System must support automated workflow routing from approval to commitment issuance.</t>
  </si>
  <si>
    <t>Manual routing.</t>
  </si>
  <si>
    <t>Approval triggers commitment letter generation.</t>
  </si>
  <si>
    <t>Approval</t>
  </si>
  <si>
    <t>Board → Commitment</t>
  </si>
  <si>
    <t>BR-MLP-012</t>
  </si>
  <si>
    <t>System must create and send Risk Share to HUD to send statuses (Application Pending, Approved, Endorsed). Need to check if PDF can be replaced by API</t>
  </si>
  <si>
    <t>Local (MLP Risk Share only)</t>
  </si>
  <si>
    <t>Risk Share tracked manually.</t>
  </si>
  <si>
    <t>System stores HUD events + dates.</t>
  </si>
  <si>
    <t>HUD statuses visible in project timeline.</t>
  </si>
  <si>
    <t>Risk Share</t>
  </si>
  <si>
    <t>HUD Submission</t>
  </si>
  <si>
    <t>BR-MLP-013</t>
  </si>
  <si>
    <t>Integrate with HUD to automatically tansmit/ receive information</t>
  </si>
  <si>
    <t>Manual sign in to HUD system &amp; entering data</t>
  </si>
  <si>
    <t>System integrated OHFA data with HUD data</t>
  </si>
  <si>
    <t>Integration</t>
  </si>
  <si>
    <t>BR-MLP-014</t>
  </si>
  <si>
    <t>System must allow storing, searching, and viewing funding sources (RTCAP, Risk Share, etc.).</t>
  </si>
  <si>
    <t>DevCo separates RT Cap and Risk Share incorrectly.</t>
  </si>
  <si>
    <t>Unified funding source configuration.</t>
  </si>
  <si>
    <t>Users can filter by funding source.</t>
  </si>
  <si>
    <t>Funding</t>
  </si>
  <si>
    <t>Funding Sources</t>
  </si>
  <si>
    <t>BR-MLP-015</t>
  </si>
  <si>
    <t>System must allow locking of interest rates when the application fee is paid.</t>
  </si>
  <si>
    <t>Manual. interest rates aren’t locked automatically when application fee is paid.</t>
  </si>
  <si>
    <t>System locks interest rates instantly once the application fee is received.</t>
  </si>
  <si>
    <t>Rate lock triggers immediately after confirmed application fee payment processing.</t>
  </si>
  <si>
    <t>BR-MLP-016</t>
  </si>
  <si>
    <t>The system must be able to accept payments and issue receipt</t>
  </si>
  <si>
    <t>Payment posting is done from outside the system</t>
  </si>
  <si>
    <t>System processes payments seamlessly and issues immediate, accurate digital receipts.</t>
  </si>
  <si>
    <t>Payments accepted securely and receipts provided instantly with complete transaction details.</t>
  </si>
  <si>
    <t>BR-MLP-017</t>
  </si>
  <si>
    <t>System must notify MLP (Multifamily Lending Program) team about construction progress.</t>
  </si>
  <si>
    <t>Currently no automated notification.</t>
  </si>
  <si>
    <t>Triggered notifications.</t>
  </si>
  <si>
    <t>Construction team receives event within 1 hour.</t>
  </si>
  <si>
    <t>Transition</t>
  </si>
  <si>
    <t>Commitment → Construction</t>
  </si>
  <si>
    <t>BR-MLP-018</t>
  </si>
  <si>
    <t>System must support tracking inspections during monitoring and asset management.</t>
  </si>
  <si>
    <t>Inspections tracked manually.</t>
  </si>
  <si>
    <t>System stores inspection dates, results, reminders.</t>
  </si>
  <si>
    <t>Dashboard shows due/overdue inspections.</t>
  </si>
  <si>
    <t>Inspection Workflow</t>
  </si>
  <si>
    <t>BR-MLP-019</t>
  </si>
  <si>
    <t>System must integrate with Mortgage Office system to transfer loan data automatically upon: Commitment OR Funding.</t>
  </si>
  <si>
    <t>Manual entry into Mortgage Office.</t>
  </si>
  <si>
    <t>API integration for seamless transfer.</t>
  </si>
  <si>
    <t>Data appears in Mortgage Office without manual entry.</t>
  </si>
  <si>
    <t>Servicing</t>
  </si>
  <si>
    <t>Servicing Handoff</t>
  </si>
  <si>
    <t>BR-MLP-020</t>
  </si>
  <si>
    <t>System must allow tracking of monthly payments, maturity dates, and loan performance (in servicing software).</t>
  </si>
  <si>
    <t>Currently managed via Mortgage Office; DevCo duplicates nothing.</t>
  </si>
  <si>
    <t>New system references servicing system without duplicating data.</t>
  </si>
  <si>
    <t>Accurate cross‑system data display.</t>
  </si>
  <si>
    <t>Loan Performance</t>
  </si>
  <si>
    <t>BR-MLP-021</t>
  </si>
  <si>
    <t>System must provide search functionality by property, geography, program type, and funding.</t>
  </si>
  <si>
    <t>DevCo used manually to locate deals.</t>
  </si>
  <si>
    <t>Advanced search + filters.</t>
  </si>
  <si>
    <t>User retrieves project &lt; 3 seconds.</t>
  </si>
  <si>
    <t>Org‑wide</t>
  </si>
  <si>
    <t>Cross‑Program</t>
  </si>
  <si>
    <t>Project Search</t>
  </si>
  <si>
    <t>BR-MLP-022</t>
  </si>
  <si>
    <t>System must support automated email/alert when payments are missed (from Mortgage Office / finance).</t>
  </si>
  <si>
    <t>Manual review of monthly payments.</t>
  </si>
  <si>
    <t>Automated alerts + dashboard display.</t>
  </si>
  <si>
    <t>Alert triggers within 24 hours of missed payment.</t>
  </si>
  <si>
    <t>MLP + Finance</t>
  </si>
  <si>
    <t>Payment Monitoring</t>
  </si>
  <si>
    <t>BR-MLP-023</t>
  </si>
  <si>
    <t>System must maintain historical project events (application, approval, funding, etc.).</t>
  </si>
  <si>
    <t>Many events missing for older loans.</t>
  </si>
  <si>
    <t>Comprehensive event logging.</t>
  </si>
  <si>
    <t>Event timeline displays correctly for each loan.</t>
  </si>
  <si>
    <t>Lifecycle</t>
  </si>
  <si>
    <t>Project Event History</t>
  </si>
  <si>
    <t>BR-MLP-024</t>
  </si>
  <si>
    <t>System must connect workflows for application, underwriting, approval, construction monitoring, loan closing, servicing, and asset management as one lifecycle.</t>
  </si>
  <si>
    <t>Currently disconnected (DevCo, AFA, Mortgage Office separate).</t>
  </si>
  <si>
    <t>Unified lifecycle management.</t>
  </si>
  <si>
    <t>All stages connected in process map.</t>
  </si>
  <si>
    <t>Enterprise</t>
  </si>
  <si>
    <t>Full Process Lifecycle</t>
  </si>
  <si>
    <t>BR-MLP-025</t>
  </si>
  <si>
    <t>System must automate document generation (letters, approvals, commitments).</t>
  </si>
  <si>
    <t>Many documents manually created.</t>
  </si>
  <si>
    <t>Document templates populated automatically.</t>
  </si>
  <si>
    <t>Underwriting/ Approval</t>
  </si>
  <si>
    <t>BR-MLP-026</t>
  </si>
  <si>
    <t>System must allow multiple loan programs &amp; categories (MLP, Risk Share etc.) under one project and allow selection of source of funds (e.g. RTCAP).</t>
  </si>
  <si>
    <t>DevCo separates them incorrectly.</t>
  </si>
  <si>
    <t>Multi‑program tagging per project.</t>
  </si>
  <si>
    <t>Project can store multiple program relationships.</t>
  </si>
  <si>
    <t>Multi‑Program Support</t>
  </si>
  <si>
    <t>BR-MLP-027</t>
  </si>
  <si>
    <t>System must support extended timelines beyond the standard term (MLP commitments are 30‑month terms).</t>
  </si>
  <si>
    <t>Timeline tracked manually.</t>
  </si>
  <si>
    <t>Automated timeline tracking.</t>
  </si>
  <si>
    <t>System shows countdown to key deadlines.</t>
  </si>
  <si>
    <t>Commitment</t>
  </si>
  <si>
    <t>Timeline Tracking</t>
  </si>
  <si>
    <t>BR-MLP-028</t>
  </si>
  <si>
    <t>Users must have access to a dashboard based on their assignments or roles (worker &amp; supervisor)</t>
  </si>
  <si>
    <t>Functional Requirement</t>
  </si>
  <si>
    <t>Users lack personalized dashboards aligned with their roles and assignments.</t>
  </si>
  <si>
    <t>System delivers role‑based dashboards showing relevant tasks, metrics, and insights.</t>
  </si>
  <si>
    <t>Dashboards display accurate role‑specific information for workers and supervisors automatically.</t>
  </si>
  <si>
    <t>Worker assignment</t>
  </si>
  <si>
    <t>PP- Project Portfolio</t>
  </si>
  <si>
    <t>BR-PP-001A</t>
  </si>
  <si>
    <t>811 waiting list</t>
  </si>
  <si>
    <t>The system must be able to integrate with external API for waiting list data</t>
  </si>
  <si>
    <t>Third‑party system dependent</t>
  </si>
  <si>
    <t>API-based integrated workflow or sub-system</t>
  </si>
  <si>
    <t>System pulls waiting list data automatically and updates within 15 min</t>
  </si>
  <si>
    <t>Program Office (Stacy)</t>
  </si>
  <si>
    <t>811 / ODMSD</t>
  </si>
  <si>
    <t>Waiting List Intake</t>
  </si>
  <si>
    <t>BR-PP-001B</t>
  </si>
  <si>
    <t>The system must allow manual creation and updates of waiting list data</t>
  </si>
  <si>
    <t>BR-PP-002</t>
  </si>
  <si>
    <t>System must store property unit availability and vacancy data</t>
  </si>
  <si>
    <t>Manual email/phone reporting</t>
  </si>
  <si>
    <t>Automated vacancy entry &amp; updates</t>
  </si>
  <si>
    <t>Properties update vacancies directly; system logs time/date</t>
  </si>
  <si>
    <t>Program Office</t>
  </si>
  <si>
    <t>811 / ODMSD / LIHTC</t>
  </si>
  <si>
    <t>Vacancy Reporting</t>
  </si>
  <si>
    <t>BR-PP-003</t>
  </si>
  <si>
    <t>System must automatically match eligible applicants to available counties/units</t>
  </si>
  <si>
    <t>Performed externally by Emphasys</t>
  </si>
  <si>
    <t>Automated matching engine in new system</t>
  </si>
  <si>
    <t>Given a vacancy, system returns ranked eligible applicants</t>
  </si>
  <si>
    <t>Applicant‑Unit Matching</t>
  </si>
  <si>
    <t>BR-PP-004</t>
  </si>
  <si>
    <t>System must track property participation agreements for 811 program</t>
  </si>
  <si>
    <t>Manual document handling</t>
  </si>
  <si>
    <t>Digital agreements stored in system</t>
  </si>
  <si>
    <t>Agreements stored, trackable, version-controlled</t>
  </si>
  <si>
    <t>Agreement Management</t>
  </si>
  <si>
    <t>BR-PP-005</t>
  </si>
  <si>
    <t>System must track milestones/events for rental assistance awards</t>
  </si>
  <si>
    <t>Performed in DEVCO</t>
  </si>
  <si>
    <t>Enhanced automated event tracking</t>
  </si>
  <si>
    <t>Events appear in dashboard within 1 hour</t>
  </si>
  <si>
    <t>Event Tracking</t>
  </si>
  <si>
    <t>BR-PP-006</t>
  </si>
  <si>
    <t>System must update dashboards automatically for program reporting</t>
  </si>
  <si>
    <t>DEVCO-based manual inputs</t>
  </si>
  <si>
    <t>Real-time dashboard updates</t>
  </si>
  <si>
    <t>Dashboard matches system data automatically</t>
  </si>
  <si>
    <t>BR-PP-007</t>
  </si>
  <si>
    <t>Prevailing Wage monitoring</t>
  </si>
  <si>
    <t>System must mark which projects require prevailing wage (federal/state)</t>
  </si>
  <si>
    <t>Not available in DEVCO</t>
  </si>
  <si>
    <t>Checkbox/flag stored in new system</t>
  </si>
  <si>
    <t>All projects show correct PW requirement</t>
  </si>
  <si>
    <t>Prevailing Wage Office (Laura)</t>
  </si>
  <si>
    <t>HDAP / LIHTC</t>
  </si>
  <si>
    <t>Compliance Identification</t>
  </si>
  <si>
    <t>BR-PP-008</t>
  </si>
  <si>
    <t>System must integrate with from Elation (Software) for wage compliance status to streamline Davis-Bacon reporting.</t>
  </si>
  <si>
    <t>Third‑party system</t>
  </si>
  <si>
    <t>API-based data ingestion</t>
  </si>
  <si>
    <t>New system imports compliance results daily</t>
  </si>
  <si>
    <t>Prevailing Wage Office</t>
  </si>
  <si>
    <t>HDAP</t>
  </si>
  <si>
    <t>Prevailing Wage Monitoring</t>
  </si>
  <si>
    <t>BR-PP-009</t>
  </si>
  <si>
    <t>System must store summary compliance results for transparency (report or screen)</t>
  </si>
  <si>
    <t>Not available</t>
  </si>
  <si>
    <t>Automated visibility dashboard</t>
  </si>
  <si>
    <t>Compliance dashboard viewable by authorized staff</t>
  </si>
  <si>
    <t>BR-PP-010</t>
  </si>
  <si>
    <t>Cashflow loan processing</t>
  </si>
  <si>
    <t>The system must integrate with Mortgage Office for loan payment data</t>
  </si>
  <si>
    <t>External system</t>
  </si>
  <si>
    <t>Automated API data sync</t>
  </si>
  <si>
    <t>Payment data sync successful updated daily</t>
  </si>
  <si>
    <t>Finance Office</t>
  </si>
  <si>
    <t>Loan Monitoring</t>
  </si>
  <si>
    <t>BR-PP-011</t>
  </si>
  <si>
    <t>System must track HDAP loan repayment obligations</t>
  </si>
  <si>
    <t>Performed in Mortgage Office</t>
  </si>
  <si>
    <t>Display obligations in new system</t>
  </si>
  <si>
    <t>All loans show schedule &amp; payments</t>
  </si>
  <si>
    <t>BR-PP-012</t>
  </si>
  <si>
    <t>System must allow upload of annual audited financial statements</t>
  </si>
  <si>
    <t>Manual document submission</t>
  </si>
  <si>
    <t>Digital upload &amp; validation</t>
  </si>
  <si>
    <t>Users upload documents; system confirms received</t>
  </si>
  <si>
    <t>Financial Processing</t>
  </si>
  <si>
    <t>BR-PP-013</t>
  </si>
  <si>
    <t>SLR Processing</t>
  </si>
  <si>
    <t>System must support SLR application submission</t>
  </si>
  <si>
    <t>Manual application</t>
  </si>
  <si>
    <t>Digital form submission</t>
  </si>
  <si>
    <t>Applications submit online; confirmation generated</t>
  </si>
  <si>
    <t>SLR Office (Sylvia)</t>
  </si>
  <si>
    <t>LIHTC + Housing Authority Subsidy</t>
  </si>
  <si>
    <t>SLR Intake</t>
  </si>
  <si>
    <t>BR-PP-014</t>
  </si>
  <si>
    <t>System must store SLR supporting documentation</t>
  </si>
  <si>
    <t>Manual/PDF</t>
  </si>
  <si>
    <t>Digital document repository</t>
  </si>
  <si>
    <t>All documents stored in project record</t>
  </si>
  <si>
    <t>SLR Office</t>
  </si>
  <si>
    <t>LIHTC</t>
  </si>
  <si>
    <t>Documentation Management</t>
  </si>
  <si>
    <t>BR-PP-015</t>
  </si>
  <si>
    <t>System must generate &amp; store SLR certification letter</t>
  </si>
  <si>
    <t>Automated certification generation</t>
  </si>
  <si>
    <t>System produces letter with correct project metadata</t>
  </si>
  <si>
    <t>Certification</t>
  </si>
  <si>
    <t>BR-PP-016</t>
  </si>
  <si>
    <t>Annual Survey</t>
  </si>
  <si>
    <t>System must store data required for Annual NCSHA (National Council of State Housing Agencies) survey</t>
  </si>
  <si>
    <t>Spreadsheets/manual</t>
  </si>
  <si>
    <t>Consolidated data warehouse</t>
  </si>
  <si>
    <t>All data points exportable with 1-click</t>
  </si>
  <si>
    <t>Program Analysis (Kevin)</t>
  </si>
  <si>
    <t>LIHTC / All Programs</t>
  </si>
  <si>
    <t>Survey Data Prep</t>
  </si>
  <si>
    <t>BR-PP-017</t>
  </si>
  <si>
    <t>System must generate NCSHA survey output fields</t>
  </si>
  <si>
    <t>Manual spreadsheet compilation</t>
  </si>
  <si>
    <t>Automated report export</t>
  </si>
  <si>
    <t>Export matches survey format</t>
  </si>
  <si>
    <t>Program Analysis</t>
  </si>
  <si>
    <t>Survey Reporting</t>
  </si>
  <si>
    <t>BR-PP-018</t>
  </si>
  <si>
    <t>System must support program-level dashboards</t>
  </si>
  <si>
    <t>Mixed / partial</t>
  </si>
  <si>
    <t>Integrated dashboards</t>
  </si>
  <si>
    <t>Users view dashboards without manual input</t>
  </si>
  <si>
    <t>All Programs</t>
  </si>
  <si>
    <t>BR-PP-019</t>
  </si>
  <si>
    <t>The system must support sharing and referencing data across LIHTC, 811, and HDAP programs.</t>
  </si>
  <si>
    <t>Fragmented</t>
  </si>
  <si>
    <t>Integrated workflow</t>
  </si>
  <si>
    <t>Projects link across programs automatically</t>
  </si>
  <si>
    <t>Program Integration</t>
  </si>
  <si>
    <t>BR-PP-020</t>
  </si>
  <si>
    <t>System must enable API connectivity with external platforms (Elation, Emphasys, Mortgage Office)</t>
  </si>
  <si>
    <t>Non‑functional</t>
  </si>
  <si>
    <t>Manual/external</t>
  </si>
  <si>
    <t>Real-time secure API</t>
  </si>
  <si>
    <t>APIs authenticated, stable, tested</t>
  </si>
  <si>
    <t>IT / All Offices</t>
  </si>
  <si>
    <t>PA - Project Administration</t>
  </si>
  <si>
    <t>BR-PA-001</t>
  </si>
  <si>
    <t>System must track Environmental Review status, dates, consultants, milestones</t>
  </si>
  <si>
    <t>Manual entry into DEVCO; partial tracking outside</t>
  </si>
  <si>
    <t>Fully digital ER workflow integrated into project record</t>
  </si>
  <si>
    <t>ER milestones are updated automatically and visible on dashboard</t>
  </si>
  <si>
    <t>Project Administration</t>
  </si>
  <si>
    <t>Environmental Review</t>
  </si>
  <si>
    <t>ER Tracking</t>
  </si>
  <si>
    <t>BR-PA-002</t>
  </si>
  <si>
    <t>System must store Environmental Review mitigations and follow-up requirements</t>
  </si>
  <si>
    <t>Manual entry; stored as summaries</t>
  </si>
  <si>
    <t>Structured digital mitigation list with statuses</t>
  </si>
  <si>
    <t>Users can update mitigation statuses; system shows pending/overdue items</t>
  </si>
  <si>
    <t>ER Mitigation</t>
  </si>
  <si>
    <t>BR-PA-003</t>
  </si>
  <si>
    <t>System must generate Environmental Review clearance letters</t>
  </si>
  <si>
    <t>Manual letter preparation</t>
  </si>
  <si>
    <t>Auto-generated letters with templates linked to ER data</t>
  </si>
  <si>
    <t>Letter is created with correct project data and mitigations</t>
  </si>
  <si>
    <t>ER Closure</t>
  </si>
  <si>
    <t>BR-PA-004</t>
  </si>
  <si>
    <t>System must be able to track the costs associated with the consultant performing the environmental review</t>
  </si>
  <si>
    <t>System lacks functionality to track consultant environmental review costs today.</t>
  </si>
  <si>
    <t>System records and monitors all consultant environmental review costs per project.</t>
  </si>
  <si>
    <t>System must accurately track consultant costs for each environmental review.</t>
  </si>
  <si>
    <t>BR-PA-005</t>
  </si>
  <si>
    <t>System must track the amounts associated with each individual project and funding source</t>
  </si>
  <si>
    <t>System cannot track project amounts linked to each specific funding source.</t>
  </si>
  <si>
    <t>System records detailed project amounts accurately by all funding sources.</t>
  </si>
  <si>
    <t>System must store and report project amounts for every funding source.</t>
  </si>
  <si>
    <t>Funding Mapping</t>
  </si>
  <si>
    <t>BR-PA-006</t>
  </si>
  <si>
    <t>System must integrate with CitySuite to pull data to be used in the system</t>
  </si>
  <si>
    <t>System lacks any integration capability to retrieve data from CitySuite.</t>
  </si>
  <si>
    <t>System seamlessly imports necessary Citysuite data for project processing.</t>
  </si>
  <si>
    <t>System reliably pulls Citysuite data and updates project records automatically.</t>
  </si>
  <si>
    <t>BR-PA-007</t>
  </si>
  <si>
    <t>System must allow consultants to upload environmental review reports and be able to extract data from the document.</t>
  </si>
  <si>
    <t>Reports stored on drive; dates manually entered in DEVCO</t>
  </si>
  <si>
    <t>Direct upload into project folder or API-based upload</t>
  </si>
  <si>
    <t>Consultant reports stored and time-stamped within system</t>
  </si>
  <si>
    <t>ER Documentation</t>
  </si>
  <si>
    <t>BR-PA-008</t>
  </si>
  <si>
    <t>System must support Environmental Review follow-up tracking through loan closing</t>
  </si>
  <si>
    <t>Manual; tracked through documents and emails</t>
  </si>
  <si>
    <t>Automated follow-up tracking with alerts</t>
  </si>
  <si>
    <t>System generates alerts for pending ER items blocking loan closing</t>
  </si>
  <si>
    <t>ER Follow-up</t>
  </si>
  <si>
    <t>BR-PA-009</t>
  </si>
  <si>
    <t>System must track which funding sources require environmental review (HOME, NHTF, OHTF, 811 PRA, HOME-ARP, CDBG-DR, FHA Risk Share)</t>
  </si>
  <si>
    <t>Tracked manually via checkboxes</t>
  </si>
  <si>
    <t>Auto-populated based on funding source</t>
  </si>
  <si>
    <t>Correct ER requirement auto‑assigned for 100% of funded projects</t>
  </si>
  <si>
    <t>BR-PA-010</t>
  </si>
  <si>
    <t>System must allow OHFA to create a new, change or update the process for each funding source</t>
  </si>
  <si>
    <t>System enables creating, changing, and updating processes for all funding sources.</t>
  </si>
  <si>
    <t>System supports full lifecycle management of every funding source’s defined process.</t>
  </si>
  <si>
    <t>Admin</t>
  </si>
  <si>
    <t>BR-PA-011</t>
  </si>
  <si>
    <t>System must generate IRS Form 8609 Part 1 using project setup data</t>
  </si>
  <si>
    <t>Generated via DEVCO but dependent on manual unit/building setup</t>
  </si>
  <si>
    <t>Auto-generate with validated project data</t>
  </si>
  <si>
    <t>Form produces correctly without data gaps</t>
  </si>
  <si>
    <t>8609</t>
  </si>
  <si>
    <t>8609 Generation</t>
  </si>
  <si>
    <t>BR-PA-012</t>
  </si>
  <si>
    <t>System must allow owner to upload the IRS Form 8609 Part 2 using a web interface and enter the critical data for compliance.</t>
  </si>
  <si>
    <t>Email-based submission</t>
  </si>
  <si>
    <t>Secure upload or portal completion</t>
  </si>
  <si>
    <t>Owner submits digitally; system stores Part 2</t>
  </si>
  <si>
    <t>8609 Completion</t>
  </si>
  <si>
    <t>BR-PA-013</t>
  </si>
  <si>
    <t>System must store IRS Form 8609 signed copy and distribute to project owner</t>
  </si>
  <si>
    <t>Manual email and storage in DocuWare</t>
  </si>
  <si>
    <t>Automated distribution and storage</t>
  </si>
  <si>
    <t>System sends form to owner and saves signed copy automatically</t>
  </si>
  <si>
    <t>8609 Distribution</t>
  </si>
  <si>
    <t>BR-PA-014</t>
  </si>
  <si>
    <t>System must support setup of buildings, units, owners, funding sources early during construction</t>
  </si>
  <si>
    <t>Manually entered; required before compliance</t>
  </si>
  <si>
    <t>Guided data entry wizard</t>
  </si>
  <si>
    <t>All required data validated before compliance begins</t>
  </si>
  <si>
    <t>Project Setup</t>
  </si>
  <si>
    <t>BR-PA-015</t>
  </si>
  <si>
    <t>System must support tracking of HDAP draw (cash) requests</t>
  </si>
  <si>
    <t>Manual email submission; tracked in spreadsheets</t>
  </si>
  <si>
    <t>Digital draw request submission and approval workflow</t>
  </si>
  <si>
    <t>Draws submitted via portal; approvals time-stamped</t>
  </si>
  <si>
    <t>Draws</t>
  </si>
  <si>
    <t>Draw Submission</t>
  </si>
  <si>
    <t>BR-PA-016</t>
  </si>
  <si>
    <t>System must allow projects to have multiple funding types including same types over multiple years</t>
  </si>
  <si>
    <t>System supports multiple funding types, including repeated types across years.</t>
  </si>
  <si>
    <t>System tracks multiple funding types, including repeated yearly types for projects.</t>
  </si>
  <si>
    <t>BR-PA-017</t>
  </si>
  <si>
    <t>System must allow the owners to complete a web form and upload documents and digitally sign to request a draw and allow update / amends</t>
  </si>
  <si>
    <t>Email-based document collection</t>
  </si>
  <si>
    <t>Digital upload; auto-checklist</t>
  </si>
  <si>
    <t>All mandatory documents uploaded; checklist complete</t>
  </si>
  <si>
    <t>BR-PA-018</t>
  </si>
  <si>
    <t>System must automatically update and track grant-year funding status (HOME, NHTF, OHTF per year since 2016)</t>
  </si>
  <si>
    <t>Excel spreadsheet tracking</t>
  </si>
  <si>
    <t>System dashboard by source/year</t>
  </si>
  <si>
    <t>Accurate fund balance updated daily</t>
  </si>
  <si>
    <t>Fund Tracking</t>
  </si>
  <si>
    <t>BR-PA-019</t>
  </si>
  <si>
    <t>System must allow OHFA to track all the money being drawn from other sources ourtside of OHFA. Example Department of Development etc.</t>
  </si>
  <si>
    <t>Reporting/ Functional</t>
  </si>
  <si>
    <t>No visibility into external fund draws from other financing sources. Tacking is done manually</t>
  </si>
  <si>
    <t>System tracks all non‑OHFA funding draws with clear source identification.</t>
  </si>
  <si>
    <t>System tracks all external funding sources and reports accurate project‑level draws.</t>
  </si>
  <si>
    <t>BR-PA-020</t>
  </si>
  <si>
    <t>OHFA must be able to track the ouside agency draws</t>
  </si>
  <si>
    <t>System cannot track or report outside agency draws for OHFA projects, it's done Manually</t>
  </si>
  <si>
    <t>System records all outside agency draws clearly for every OHFA project.</t>
  </si>
  <si>
    <t>System must accurately track and display all outside agency funding draws.</t>
  </si>
  <si>
    <t>BR-PA-021</t>
  </si>
  <si>
    <t>The system must automatically flag any contract or payment record when the retainage amount reaches or exceeds the defined retainage percentage threshold of 10%.</t>
  </si>
  <si>
    <t>Spreadsheet calculation</t>
  </si>
  <si>
    <t>Automated flag in system</t>
  </si>
  <si>
    <t>System automatically identifies retainage threshold</t>
  </si>
  <si>
    <t>Retainage</t>
  </si>
  <si>
    <t>BR-PA-022</t>
  </si>
  <si>
    <t>The system must allow owners to submit extra documents and complete checklist for the first &amp; final draw.</t>
  </si>
  <si>
    <t>Done across multiple databases and -manually over email and post</t>
  </si>
  <si>
    <t>System enables owners to upload documents and complete draw checklists.</t>
  </si>
  <si>
    <t>System supports document submissions and checklist completion for both draws.</t>
  </si>
  <si>
    <t>Project Management</t>
  </si>
  <si>
    <t>BR-PA-023</t>
  </si>
  <si>
    <t>System must prevent funding draws before loan closing date</t>
  </si>
  <si>
    <t>System blocks pre‑closing draw attempts</t>
  </si>
  <si>
    <t>No draws processable unless closing date exists</t>
  </si>
  <si>
    <t>Draw Eligibility</t>
  </si>
  <si>
    <t>BR-PA-024</t>
  </si>
  <si>
    <t>System must ingest data through a web form, upload feature and store all quarterly construction monitoring report data</t>
  </si>
  <si>
    <t>External web form; only 2 fields entered in DEVCO</t>
  </si>
  <si>
    <t>API integration to import all fields</t>
  </si>
  <si>
    <t>All fields automatically populate into system</t>
  </si>
  <si>
    <t>Quarterly Reporting</t>
  </si>
  <si>
    <t>BR-PA-025</t>
  </si>
  <si>
    <t>System must validate construction percentage for reporting (backward movement must be flagged to ensure accurate data entry) - correction allowed as an external workflow</t>
  </si>
  <si>
    <t>User errors common; no system validation</t>
  </si>
  <si>
    <t>Automated validation rules</t>
  </si>
  <si>
    <t>Construction % never decreases unless overridden by admin</t>
  </si>
  <si>
    <t>Data Validation</t>
  </si>
  <si>
    <t>BR-PA-026</t>
  </si>
  <si>
    <t>The construction monitoring quarterly report must be flexible for OHFA to make changes every quarter and for every project based on fund types</t>
  </si>
  <si>
    <t>Quarterly reports are inflexible and unchanged across projects and funding types.</t>
  </si>
  <si>
    <t>System provides customizable quarterly reports per project and funding type.</t>
  </si>
  <si>
    <t>System must allow quarterly report adjustments for each project’s funding type.</t>
  </si>
  <si>
    <t>BR-PA-027</t>
  </si>
  <si>
    <t>The system must allow field staff to capture and complete site visit documentation while operating on offline-capable hardware</t>
  </si>
  <si>
    <t>Notes/photos stored on network drive</t>
  </si>
  <si>
    <t>Mobile-friendly data entry form with photo upload</t>
  </si>
  <si>
    <t>Site visit report created directly from tablet data</t>
  </si>
  <si>
    <t>Site Visits</t>
  </si>
  <si>
    <t>Mobile Data Capture</t>
  </si>
  <si>
    <t>BR-PA-028</t>
  </si>
  <si>
    <t>System must store site visit reports and photos within project record</t>
  </si>
  <si>
    <t>Stored on network drive only</t>
  </si>
  <si>
    <t>Centralized secure storage</t>
  </si>
  <si>
    <t>All visit reports stored in project timeline</t>
  </si>
  <si>
    <t>BR-PA-029</t>
  </si>
  <si>
    <t>System must send site visit concerns to project owners automatically after review.</t>
  </si>
  <si>
    <t>Manual email</t>
  </si>
  <si>
    <t>Automated email with report attachments</t>
  </si>
  <si>
    <t>Report auto-delivered; timestamped</t>
  </si>
  <si>
    <t>Owner Notification</t>
  </si>
  <si>
    <t>BR-PA-030</t>
  </si>
  <si>
    <t>System must integrate quarterly reports and site visits to calculate true construction progress</t>
  </si>
  <si>
    <t>Two separate data sources</t>
  </si>
  <si>
    <t>Unified progress calculation</t>
  </si>
  <si>
    <t>Single construction % metric derived from both sources</t>
  </si>
  <si>
    <t>Progress Calculation</t>
  </si>
  <si>
    <t>BR-PA-031</t>
  </si>
  <si>
    <t>System must support handoff notifications from application underwriters to project administration</t>
  </si>
  <si>
    <t>Manual tracking; event-based</t>
  </si>
  <si>
    <t>Automated events and alerts</t>
  </si>
  <si>
    <t>PA team receives alert when application milestone reached</t>
  </si>
  <si>
    <t>Cross-Team Workflow</t>
  </si>
  <si>
    <t>Handoff</t>
  </si>
  <si>
    <t>BR-PA-032</t>
  </si>
  <si>
    <t>System must allow compliance access to required long-term project data (units, rent/income %, funding, contacts)</t>
  </si>
  <si>
    <t>Manual handoff, inconsistent data</t>
  </si>
  <si>
    <t>Automatic compliance access after project setup</t>
  </si>
  <si>
    <t>Compliance sees complete project setup instantly</t>
  </si>
  <si>
    <t>Data Integration</t>
  </si>
  <si>
    <t>Compliance Preparation</t>
  </si>
  <si>
    <t>BR-PA-033</t>
  </si>
  <si>
    <t>System must allow workflow adaptation to processes for projects depending on applicable funding</t>
  </si>
  <si>
    <t>Conditional process activation</t>
  </si>
  <si>
    <t>System activates only relevant modules</t>
  </si>
  <si>
    <t>Workflow Configuration</t>
  </si>
  <si>
    <t>BR-PA-034</t>
  </si>
  <si>
    <t>System must support long-term compliance tracking for Environmental Review items that reach compliance stage</t>
  </si>
  <si>
    <t>Not tracked by PA after closeout</t>
  </si>
  <si>
    <t>Automatic transfer to compliance</t>
  </si>
  <si>
    <t>ER item appears in compliance queue when relevant</t>
  </si>
  <si>
    <t>ER Long-Term Tracking</t>
  </si>
  <si>
    <t>BR-PA-035</t>
  </si>
  <si>
    <t>System must allow projecty admin team to view 300+ active projects with filters, deadlines, next actions</t>
  </si>
  <si>
    <t>Spreadsheets</t>
  </si>
  <si>
    <t>Interactive dashboard</t>
  </si>
  <si>
    <t>Staff can filter by deadlines/due tasks</t>
  </si>
  <si>
    <t>Dashboard</t>
  </si>
  <si>
    <t>BR-PA-036</t>
  </si>
  <si>
    <t>System must support alerts/notifications for upcoming deadlines (site visits, quarterly reports, Environmental Review follow-up, draw cycles)</t>
  </si>
  <si>
    <t>Manual reminders</t>
  </si>
  <si>
    <t>Automated alerts</t>
  </si>
  <si>
    <t>System generates alerts based on rules</t>
  </si>
  <si>
    <t>Alerts</t>
  </si>
  <si>
    <t>BR-PA-037</t>
  </si>
  <si>
    <t>System must support cleansing of duplicate or erroneous quarterly report submissions</t>
  </si>
  <si>
    <t>User errors produce invalid submissions</t>
  </si>
  <si>
    <t>Validation rules &amp; duplicate detection</t>
  </si>
  <si>
    <t>Duplicate flagged automatically</t>
  </si>
  <si>
    <t>BR-PA-038</t>
  </si>
  <si>
    <t>System must provide ability to store project contacts and keep them current</t>
  </si>
  <si>
    <t>Manual updates</t>
  </si>
  <si>
    <t>Integrated contact directory with validation</t>
  </si>
  <si>
    <t>Contact changes propagate to all project records</t>
  </si>
  <si>
    <t>Contact Management</t>
  </si>
  <si>
    <t>BR-PA-039</t>
  </si>
  <si>
    <t>System must integrate project events from underwriting for automated triggers (start-of-review, closing, progress points)</t>
  </si>
  <si>
    <t>Manual event entry; inconsistent</t>
  </si>
  <si>
    <t>Automated event creation</t>
  </si>
  <si>
    <t>Events created accurately and used for workflow</t>
  </si>
  <si>
    <t>Event Integration</t>
  </si>
  <si>
    <t>BR-PA-040</t>
  </si>
  <si>
    <t>System must allow / create the organizational structure for each project (parent organization, Owners, manager, construction company etc. and show how the companies are related. Idea is to track and link multiple tax ID numbers)</t>
  </si>
  <si>
    <t>Ability to create and link entities</t>
  </si>
  <si>
    <t>System manages project organizational structures with multiple linked entity types.</t>
  </si>
  <si>
    <t>Project Administration/ Asset Management</t>
  </si>
  <si>
    <t>Entity relationship</t>
  </si>
  <si>
    <t>BR-PA-041</t>
  </si>
  <si>
    <t>System must track the findings of the environmental review by severity and track completion dates</t>
  </si>
  <si>
    <t>System tracks findings, assigns severity, and monitors completion dates accurately.</t>
  </si>
  <si>
    <t>System must record findings, severity, and completion dates for reviews.</t>
  </si>
  <si>
    <t>BR-PA-042</t>
  </si>
  <si>
    <t>System must track who hasn't submitted quarterly construction reports</t>
  </si>
  <si>
    <t>System notifies based on due date</t>
  </si>
  <si>
    <t>System sends notification prior to due date sking to submit report</t>
  </si>
  <si>
    <t>BR-PA-043</t>
  </si>
  <si>
    <t>System must have ability for owner/consultant to update status outside of quarterly construction report</t>
  </si>
  <si>
    <t>Exists manually outside the system</t>
  </si>
  <si>
    <t>System allows the user to update status outside of quarterly construction report</t>
  </si>
  <si>
    <t>System allows update to projects outside the time</t>
  </si>
  <si>
    <t>Construction monitoring</t>
  </si>
  <si>
    <t>Workflow/ event update</t>
  </si>
  <si>
    <t>BR-PA-044</t>
  </si>
  <si>
    <t>The system must automatically generate the schedule A (8610 form) for 9%</t>
  </si>
  <si>
    <t>Automated generation of schedule A</t>
  </si>
  <si>
    <t>Schedule A is generated with inputs from user and existing info in the system</t>
  </si>
  <si>
    <t>BR-PA-045</t>
  </si>
  <si>
    <t>The system must automatically generate the 8610 tax form</t>
  </si>
  <si>
    <t>Automated generation of 8610 tax form</t>
  </si>
  <si>
    <t>8610 tax form is generated with inputs from user and existing info in the system</t>
  </si>
  <si>
    <t>BR-PA-046</t>
  </si>
  <si>
    <t>The system must be able to connect with DOD system using API (Assumed LPI/ Ocean)</t>
  </si>
  <si>
    <t>API connection with DOD</t>
  </si>
  <si>
    <t>API establishes data exchange with DOD</t>
  </si>
  <si>
    <t>BR-PA-047</t>
  </si>
  <si>
    <t>Allow creation of waitlist and update of individuals on waitlist</t>
  </si>
  <si>
    <t>BR-PA-048</t>
  </si>
  <si>
    <t>Allow qualification criteria to be ammended by OHFA</t>
  </si>
  <si>
    <t>BR-PA-049</t>
  </si>
  <si>
    <t>Track &amp; update income limits for each county as &amp; when required</t>
  </si>
  <si>
    <t>BR-PA-050</t>
  </si>
  <si>
    <t>Allow details to include top 5 county selection matched against the county waitlist</t>
  </si>
  <si>
    <t>BR-PA-051</t>
  </si>
  <si>
    <t>The property manager will not be allowed to make an occupied or an ineligible unit, available (Detail logic to be finalized in detail requirements)</t>
  </si>
  <si>
    <t>BR-PA-052</t>
  </si>
  <si>
    <t>Only OHFA must be allowed to make changes to unit's availability</t>
  </si>
  <si>
    <t>BR-PA-053</t>
  </si>
  <si>
    <t>Decline by the individual must have a reason</t>
  </si>
  <si>
    <t>BR-PA-054</t>
  </si>
  <si>
    <t>When the referral agent submits initial form, only allow county selection based on availability and choice</t>
  </si>
  <si>
    <t>CRMPA - Customer Relationship Management Public Affairs</t>
  </si>
  <si>
    <t>BR-CRMPA-001</t>
  </si>
  <si>
    <t>System must track customer inquiry emails, responses, and open/closed status.</t>
  </si>
  <si>
    <t>Manual tracking in Teams</t>
  </si>
  <si>
    <t>Fully automated tracking</t>
  </si>
  <si>
    <t>User can enter inquiry, update status, and retrieve history; data searchable</t>
  </si>
  <si>
    <t>Public Affairs</t>
  </si>
  <si>
    <t>CRM + DevCo Replacement</t>
  </si>
  <si>
    <t>Inquiry Management</t>
  </si>
  <si>
    <t>BR-CRMPA-002</t>
  </si>
  <si>
    <t>System must track public record requests or reporter inquiries including contact info, questions, dates, status, responses.</t>
  </si>
  <si>
    <t>Logged manually in Teams</t>
  </si>
  <si>
    <t>Automated reporter log</t>
  </si>
  <si>
    <t>Reporter entries maintained under single profile</t>
  </si>
  <si>
    <t>CRM</t>
  </si>
  <si>
    <t>Reporter Log</t>
  </si>
  <si>
    <t>BR-CRMPA-003</t>
  </si>
  <si>
    <t>Allow one reporter inquiry or public record request to have multiple inquiry entries without duplication.</t>
  </si>
  <si>
    <t>Multiple records required</t>
  </si>
  <si>
    <t>One consolidated reporter profile</t>
  </si>
  <si>
    <t>Multiple interactions visible under single reporter</t>
  </si>
  <si>
    <t>BR-CRMPA-004</t>
  </si>
  <si>
    <t>System must allow document upload for inquiries and reporter logs.</t>
  </si>
  <si>
    <t>Upload difficult in Teams/Citrix</t>
  </si>
  <si>
    <t>Integrated document upload</t>
  </si>
  <si>
    <t>Users attach documents in 2 steps or fewer</t>
  </si>
  <si>
    <t>BR-CRMPA-005</t>
  </si>
  <si>
    <t>System must have the ability to track &amp; report sponsorship events, partners, dates, and year-over-year details.</t>
  </si>
  <si>
    <t>No centralized tracking</t>
  </si>
  <si>
    <t>Sponsorship database</t>
  </si>
  <si>
    <t>Sponsorships viewable by year/organization</t>
  </si>
  <si>
    <t>Sponsorship</t>
  </si>
  <si>
    <t>Sponsorship Tracking</t>
  </si>
  <si>
    <t>BR-CRMPA-006</t>
  </si>
  <si>
    <t>System must generate Purchase Order request forms using API to finance system.</t>
  </si>
  <si>
    <t>Manual PO</t>
  </si>
  <si>
    <t>Auto-generated PO form</t>
  </si>
  <si>
    <t>PO created automatically</t>
  </si>
  <si>
    <t>Public Affairs / Finance</t>
  </si>
  <si>
    <t>Integrations</t>
  </si>
  <si>
    <t>BR-CRMPA-007</t>
  </si>
  <si>
    <t>System must have CRM functionality to track communications (example real estate agents and mortgage lenders etc. ).</t>
  </si>
  <si>
    <t>Multiple disconnected systems</t>
  </si>
  <si>
    <t>Centralized CRM</t>
  </si>
  <si>
    <t>One unified partner profile</t>
  </si>
  <si>
    <t>Public Affairs / Outreach</t>
  </si>
  <si>
    <t>Partner CRM</t>
  </si>
  <si>
    <t>BR-CRMPA-008</t>
  </si>
  <si>
    <t>System must track Continued Education training attendance and send certificates.</t>
  </si>
  <si>
    <t>Custom standalone system</t>
  </si>
  <si>
    <t>Integrated training/certificate process</t>
  </si>
  <si>
    <t>Certificates automatically sent</t>
  </si>
  <si>
    <t>Outreach</t>
  </si>
  <si>
    <t>Training</t>
  </si>
  <si>
    <t>BR-CRMPA-009</t>
  </si>
  <si>
    <t>System must have a consolidated contact database from multiple businesses &amp; offices</t>
  </si>
  <si>
    <t>Scattered systems</t>
  </si>
  <si>
    <t>Unified database</t>
  </si>
  <si>
    <t>Partners stored centrally</t>
  </si>
  <si>
    <t>Outreach / Public Affairs</t>
  </si>
  <si>
    <t>Partner Management</t>
  </si>
  <si>
    <t>BR-CRMPA-010</t>
  </si>
  <si>
    <t>System must allow internal notes for interactions including calls, emails, trainings, sponsorships, etc.</t>
  </si>
  <si>
    <t>Emails tracked manually</t>
  </si>
  <si>
    <t>Unified interaction notes</t>
  </si>
  <si>
    <t>All notes visible in CRM</t>
  </si>
  <si>
    <t>BR-CRMPA-011</t>
  </si>
  <si>
    <t>System must have the ability to filter contact groups for use in email campaigns</t>
  </si>
  <si>
    <t>Constant Contact not targeted enough</t>
  </si>
  <si>
    <t>Integrated targeting</t>
  </si>
  <si>
    <t>Users can select segmented groups</t>
  </si>
  <si>
    <t>Email Targeting</t>
  </si>
  <si>
    <t>BR-CRMPA-012</t>
  </si>
  <si>
    <t>System must track all interaction history for each partner entity.</t>
  </si>
  <si>
    <t>Disconnected communication history</t>
  </si>
  <si>
    <t>Centralized history</t>
  </si>
  <si>
    <t>Full interaction history accessible</t>
  </si>
  <si>
    <t>BR-CRMPA-013</t>
  </si>
  <si>
    <t>System must provide ability to export logs for communications planning.</t>
  </si>
  <si>
    <t>Manual sorting</t>
  </si>
  <si>
    <t>Automated export</t>
  </si>
  <si>
    <t>Export to Excel/CSV</t>
  </si>
  <si>
    <t>BR-CRMPA-014</t>
  </si>
  <si>
    <t>System must provide analytics for inquiry types, call trends, volume, and insights.</t>
  </si>
  <si>
    <t>Dashboards/analytics</t>
  </si>
  <si>
    <t>Charts auto-refreshed</t>
  </si>
  <si>
    <t>Analytics</t>
  </si>
  <si>
    <t>BR-CRMPA-015</t>
  </si>
  <si>
    <t>System must track association-level interactions for statewide associations.</t>
  </si>
  <si>
    <t>Association-level CRM</t>
  </si>
  <si>
    <t>Association records include history</t>
  </si>
  <si>
    <t>BR-CRMPA-016</t>
  </si>
  <si>
    <t>System must link OHFA sponsorship history to association/partner profiles.</t>
  </si>
  <si>
    <t>Unlinked systems</t>
  </si>
  <si>
    <t>Sponsorship auto-linked</t>
  </si>
  <si>
    <t>Sponsorship entries appear on partner profile</t>
  </si>
  <si>
    <t>BR-CRMPA-017</t>
  </si>
  <si>
    <t>System must provide user-friendly interface for logging interactions quickly.</t>
  </si>
  <si>
    <t>Usability</t>
  </si>
  <si>
    <t>Manual methods</t>
  </si>
  <si>
    <t>Streamlined interface</t>
  </si>
  <si>
    <t>Entry completed in under 1 minute</t>
  </si>
  <si>
    <t>BR-CRMPA-018</t>
  </si>
  <si>
    <t>System must allow CRM to upload &amp; use site visit reports and, photos for marketing or public relations usage</t>
  </si>
  <si>
    <t>BR-CRMPA-019</t>
  </si>
  <si>
    <t>System must allow email &amp; message or notifications to be generated and send individually or in bulk</t>
  </si>
  <si>
    <t>Bulk comunication available in new system</t>
  </si>
  <si>
    <t>OHFA is able to send bulk communication</t>
  </si>
  <si>
    <t>CRM_Public affairs</t>
  </si>
  <si>
    <t>BR-CRMPA-020</t>
  </si>
  <si>
    <t>System must be able to receive an external communication like email and convert it into a system audited communication</t>
  </si>
  <si>
    <t>External communication is converted and stored in the system</t>
  </si>
  <si>
    <t>All emails and messages are automatically converted into system communications</t>
  </si>
  <si>
    <t>BR-CRMPA-021</t>
  </si>
  <si>
    <t>System must allow external API for bulk email &amp; message to &amp; from a third party system (Example constant contact)</t>
  </si>
  <si>
    <t>External API</t>
  </si>
  <si>
    <t>Blanket message and emails can be sent out</t>
  </si>
  <si>
    <t>BR-CRMPA-022</t>
  </si>
  <si>
    <t>System must provide a caller ID</t>
  </si>
  <si>
    <t>Partially available on external devices</t>
  </si>
  <si>
    <t>Caller ID available and linked to system</t>
  </si>
  <si>
    <t>All call details will be available in the system with an ID (called ID)</t>
  </si>
  <si>
    <t>RA - Research &amp; Analysis</t>
  </si>
  <si>
    <t>BR-RA-001</t>
  </si>
  <si>
    <t>Ability to extract/consume data from multiple systems.</t>
  </si>
  <si>
    <t>Manual aggregation across systems</t>
  </si>
  <si>
    <t>Unified data ingestion layer</t>
  </si>
  <si>
    <t>System allows ingestion from all listed sources without manual bridges</t>
  </si>
  <si>
    <t>Research &amp; Analytics</t>
  </si>
  <si>
    <t>Data Warehouse</t>
  </si>
  <si>
    <t>BR-RA-002</t>
  </si>
  <si>
    <t>Unified backend accessible for dashboards and reporting tools.</t>
  </si>
  <si>
    <t>Multiple SQL tables provided manually via IT</t>
  </si>
  <si>
    <t>Centralized SQL data model with controlled access</t>
  </si>
  <si>
    <t>Dashboards refresh automatically</t>
  </si>
  <si>
    <t>Data Architecture</t>
  </si>
  <si>
    <t>Backend Integration</t>
  </si>
  <si>
    <t>BR-RA-003</t>
  </si>
  <si>
    <t>Ability to merge datasets across systems.</t>
  </si>
  <si>
    <t>Manual joins in Tableau/R</t>
  </si>
  <si>
    <t>Automated model supporting cross‑system joins</t>
  </si>
  <si>
    <t>Merged dataset available for analytics</t>
  </si>
  <si>
    <t>Integration Model</t>
  </si>
  <si>
    <t>BR-RA-004</t>
  </si>
  <si>
    <t>Ability to automatically refresh dashboards daily.</t>
  </si>
  <si>
    <t>Dashboards refresh if tied to SQL tables</t>
  </si>
  <si>
    <t>Configurable refresh schedules for all dashboards</t>
  </si>
  <si>
    <t>All dashboards update daily without manual action</t>
  </si>
  <si>
    <t>BI Layer</t>
  </si>
  <si>
    <t>Dashboard Ops</t>
  </si>
  <si>
    <t>BR-RA-005</t>
  </si>
  <si>
    <t>Ability to generate board reports, public maps, policy insights, and public data requests.</t>
  </si>
  <si>
    <t>Built manually via Tableau, R, Excel</t>
  </si>
  <si>
    <t>Automated template generation</t>
  </si>
  <si>
    <t>Reports export in defined structure</t>
  </si>
  <si>
    <t>BR-RA-006</t>
  </si>
  <si>
    <t>System must support cleaning up organization data and structural metadata</t>
  </si>
  <si>
    <t>Manual cleanup</t>
  </si>
  <si>
    <t>Built‑in data quality tools</t>
  </si>
  <si>
    <t>Fields validated before entry</t>
  </si>
  <si>
    <t>Core Data Governance</t>
  </si>
  <si>
    <t>Org Data</t>
  </si>
  <si>
    <t>BR-RA-007</t>
  </si>
  <si>
    <t>Required fields for accurate data entry should be enforceable in the system.</t>
  </si>
  <si>
    <t>Missing or inconsistently applied required fields</t>
  </si>
  <si>
    <t>Required fields enforced in UI</t>
  </si>
  <si>
    <t>Users cannot save records with missing mandatory fields</t>
  </si>
  <si>
    <t>All modules</t>
  </si>
  <si>
    <t>BR-RA-008</t>
  </si>
  <si>
    <t>Reduced reliance on spreadsheets and multiple reports for data points.</t>
  </si>
  <si>
    <t>Manual spreadsheet merges</t>
  </si>
  <si>
    <t>Integrated analytics minimizing offline work</t>
  </si>
  <si>
    <t>90% reduction in offline spreadsheets</t>
  </si>
  <si>
    <t>BI</t>
  </si>
  <si>
    <t>BR-RA-009</t>
  </si>
  <si>
    <t>Ability to create dynamic dashboards (filterable, extractable) rather than static canned reports.</t>
  </si>
  <si>
    <t>Dashboards exist but rely heavily on user knowledge</t>
  </si>
  <si>
    <t>Fully dynamic dashboards</t>
  </si>
  <si>
    <t>Users extract Excel from UI</t>
  </si>
  <si>
    <t>Dashboarding</t>
  </si>
  <si>
    <t>BR-RA-010</t>
  </si>
  <si>
    <t>Ability to restrict underlying data for external dashboards (PII protection).</t>
  </si>
  <si>
    <t>Manually restricted via Tableau</t>
  </si>
  <si>
    <t>Role‑based access built into system</t>
  </si>
  <si>
    <t>External dashboards cannot drill down to PII</t>
  </si>
  <si>
    <t>Security</t>
  </si>
  <si>
    <t>External Dashboards</t>
  </si>
  <si>
    <t>BR-RA-011</t>
  </si>
  <si>
    <t>Ability to link to geocoding service and store accurate geocoded results.</t>
  </si>
  <si>
    <t>DEVCO geocoder unreliable</t>
  </si>
  <si>
    <t>Accurate geocoder with verification logic</t>
  </si>
  <si>
    <t>System returns correct coordinates for all addresses</t>
  </si>
  <si>
    <t>GIS</t>
  </si>
  <si>
    <t>Geocoding</t>
  </si>
  <si>
    <t>BR-RA-012</t>
  </si>
  <si>
    <t>Ability to improve accuracy for projects without official addresses (e.g., “corner of Main &amp; X”).</t>
  </si>
  <si>
    <t>Requires manual cleanup</t>
  </si>
  <si>
    <t>System flags incomplete addresses</t>
  </si>
  <si>
    <t>100% flagged for review before geocoding</t>
  </si>
  <si>
    <t>Address Validation</t>
  </si>
  <si>
    <t>BR-RA-013</t>
  </si>
  <si>
    <t>Strong ability to adapt (add fields, new programs, dropdowns) without breaking system.</t>
  </si>
  <si>
    <t>DEVCO difficult to modify</t>
  </si>
  <si>
    <t>Configurable metadata-driven system</t>
  </si>
  <si>
    <t>New fields added without system downtime</t>
  </si>
  <si>
    <t>BR-RA-014</t>
  </si>
  <si>
    <t>Ability to track new programs (e.g., Single Family Tax Credit) with flexible structure.</t>
  </si>
  <si>
    <t>Forced to misuse existing fields</t>
  </si>
  <si>
    <t>Customizable program templates</t>
  </si>
  <si>
    <t>New program added within hours not weeks</t>
  </si>
  <si>
    <t>Development</t>
  </si>
  <si>
    <t>Programs</t>
  </si>
  <si>
    <t>Program Setup</t>
  </si>
  <si>
    <t>BR-RA-015</t>
  </si>
  <si>
    <t>Ability to support CRM‑like communication tracking for developers, underwriters, and partners.</t>
  </si>
  <si>
    <t>DEVCO is not CRM; staff misusing</t>
  </si>
  <si>
    <t>Integrated CRM module</t>
  </si>
  <si>
    <t>Interaction history stored per entity</t>
  </si>
  <si>
    <t>CRM Module</t>
  </si>
  <si>
    <t>BR-RA-016</t>
  </si>
  <si>
    <t>Ability to restrict visibility for different user groups (e.g., 811 program).</t>
  </si>
  <si>
    <t>Manually restricted</t>
  </si>
  <si>
    <t>Role/permission framework</t>
  </si>
  <si>
    <t>Users only see permitted data views</t>
  </si>
  <si>
    <t>Dashboard Security</t>
  </si>
  <si>
    <t>BR-RA-017</t>
  </si>
  <si>
    <t>Compatibility with Tableau, Power BI, and future visualization platforms.</t>
  </si>
  <si>
    <t>Tableau is main tool; Power BI uncertain</t>
  </si>
  <si>
    <t>ODBC/SQL connectivity</t>
  </si>
  <si>
    <t>Visualization tools connect seamlessly</t>
  </si>
  <si>
    <t>IT</t>
  </si>
  <si>
    <t>Platform Integration</t>
  </si>
  <si>
    <t>BR-RA-018</t>
  </si>
  <si>
    <t>Ability to store curated “data model layer” between raw data and dashboard.</t>
  </si>
  <si>
    <t>Partial manual cleanup layer</t>
  </si>
  <si>
    <t>Managed Data Mart</t>
  </si>
  <si>
    <t>Curated layer refreshes automatically</t>
  </si>
  <si>
    <t>Data Mart</t>
  </si>
  <si>
    <t>BR-RA-019</t>
  </si>
  <si>
    <t>Ability to produce extracts for external partners without exposing restricted fields.</t>
  </si>
  <si>
    <t>Manual extraction</t>
  </si>
  <si>
    <t>Automated filtered extracts</t>
  </si>
  <si>
    <t>External users receive allowed data only</t>
  </si>
  <si>
    <t>External Reporting</t>
  </si>
  <si>
    <t>Data Filtering</t>
  </si>
  <si>
    <t>BR-RA-020</t>
  </si>
  <si>
    <t>Ability to track changes, field updates, and maintain a structured change log.</t>
  </si>
  <si>
    <t>Automated versioning</t>
  </si>
  <si>
    <t>Change log updated automatically</t>
  </si>
  <si>
    <t>Governance</t>
  </si>
  <si>
    <t>Change Log</t>
  </si>
  <si>
    <t>SFTCF - Single Family Tax Credit Funding</t>
  </si>
  <si>
    <t>BR-SFTCF-001</t>
  </si>
  <si>
    <t>System must have a web form to handle application submissions</t>
  </si>
  <si>
    <t>Written PDFs + embedded Excel</t>
  </si>
  <si>
    <t>Online portal submission</t>
  </si>
  <si>
    <t>Application auto-loads into system</t>
  </si>
  <si>
    <t>Single Family</t>
  </si>
  <si>
    <t>SF Tax Credit</t>
  </si>
  <si>
    <t>Application Intake</t>
  </si>
  <si>
    <t>BR-SFTCF-002</t>
  </si>
  <si>
    <t>System must allow to route applications through internal review workflows (rubric scoring, multi-reviewer).</t>
  </si>
  <si>
    <t>Manual review, email, discussion</t>
  </si>
  <si>
    <t>Automated workflow with scoring interface</t>
  </si>
  <si>
    <t>All reviewers complete rubric in system</t>
  </si>
  <si>
    <t>Review Workflow</t>
  </si>
  <si>
    <t>BR-SFTCF-003</t>
  </si>
  <si>
    <t>System must generate clarification/cure request letters automatically (or use templates)</t>
  </si>
  <si>
    <t>Manual letter writing</t>
  </si>
  <si>
    <t>Template-based document creation</t>
  </si>
  <si>
    <t>Letter auto-generated from missing data</t>
  </si>
  <si>
    <t>Clarification</t>
  </si>
  <si>
    <t>BR-SFTCF-004</t>
  </si>
  <si>
    <t>System must track cure/clarification submissions and versions until application finalization.</t>
  </si>
  <si>
    <t>Version-controlled submissions</t>
  </si>
  <si>
    <t>System tracks all clarification rounds</t>
  </si>
  <si>
    <t>BR-SFTCF-005</t>
  </si>
  <si>
    <t>System must have a scorecard for all projects and store all application scoring history.</t>
  </si>
  <si>
    <t>Manually consolidated</t>
  </si>
  <si>
    <t>Scoring module</t>
  </si>
  <si>
    <t>Scorecard stored per project</t>
  </si>
  <si>
    <t>Scoring</t>
  </si>
  <si>
    <t>BR-SFTCF-006</t>
  </si>
  <si>
    <t>System must route only the approved applications to committee and board approval workflow.</t>
  </si>
  <si>
    <t>Manual emails, PDFs</t>
  </si>
  <si>
    <t>Integrated approval workflow</t>
  </si>
  <si>
    <t>Board‑ready packet auto-generated</t>
  </si>
  <si>
    <t>BR-SFTCF-007</t>
  </si>
  <si>
    <t>System must disallow duplicate or outdated applications using a thorough approval workflow including automatic and manual checks</t>
  </si>
  <si>
    <t>Manual DEVCO entry</t>
  </si>
  <si>
    <t>Auto-create record from final app</t>
  </si>
  <si>
    <t>No duplicate or outdated entries</t>
  </si>
  <si>
    <t>DEVCO Entry</t>
  </si>
  <si>
    <t>BR-SFTCF-008</t>
  </si>
  <si>
    <t>System must track scheduled development update submissions.</t>
  </si>
  <si>
    <t>Manual PDF exchange</t>
  </si>
  <si>
    <t>Online quarterly reporting module</t>
  </si>
  <si>
    <t>Developer submits via portal</t>
  </si>
  <si>
    <t>Quarterly Updates</t>
  </si>
  <si>
    <t>BR-SFTCF-009</t>
  </si>
  <si>
    <t>System must track scheduled construction monitoring reports.</t>
  </si>
  <si>
    <t>No active process yet</t>
  </si>
  <si>
    <t>Construction report module</t>
  </si>
  <si>
    <t>Quarterly construction status logged</t>
  </si>
  <si>
    <t>BR-SFTCF-010</t>
  </si>
  <si>
    <t>System must generate and track 10‑year affordability compliance reports.</t>
  </si>
  <si>
    <t>Automated annual reporting</t>
  </si>
  <si>
    <t>All years tracked per property</t>
  </si>
  <si>
    <t>Annual Reporting</t>
  </si>
  <si>
    <t>BR-SFTCF-011</t>
  </si>
  <si>
    <t>System must generate reminders for external tax creditor reipients for tax reporting deadlines.</t>
  </si>
  <si>
    <t>Automated notifications</t>
  </si>
  <si>
    <t>Reminders sent automatically</t>
  </si>
  <si>
    <t>Annual Tax Reporting</t>
  </si>
  <si>
    <t>BR-SFTCF-012</t>
  </si>
  <si>
    <t>System must store, communicate and track sales documentation (closing docs, affordability proof).</t>
  </si>
  <si>
    <t>PDFs stored on Teams</t>
  </si>
  <si>
    <t>Centralized document repository</t>
  </si>
  <si>
    <t>All sales docs linked to property</t>
  </si>
  <si>
    <t>Sales Tracking</t>
  </si>
  <si>
    <t>BR-SFTCF-013</t>
  </si>
  <si>
    <t>System must maintain project-centered records (not developer-centered).</t>
  </si>
  <si>
    <t>DEVCO uses project as core</t>
  </si>
  <si>
    <t>Maintain or enhance project-centric structure</t>
  </si>
  <si>
    <t>All project data mapped to project container</t>
  </si>
  <si>
    <t>Project Structure</t>
  </si>
  <si>
    <t>BR-SFTCF-014</t>
  </si>
  <si>
    <t>System must track each home/unit sold within a project.</t>
  </si>
  <si>
    <t>Not yet implemented</t>
  </si>
  <si>
    <t>Unit-level data tracking</t>
  </si>
  <si>
    <t>Unit address + sale logged</t>
  </si>
  <si>
    <t>Unit Tracking</t>
  </si>
  <si>
    <t>BR-SFTCF-015</t>
  </si>
  <si>
    <t>System must require and validate mandatory fields prior to submission.</t>
  </si>
  <si>
    <t>Missing data common</t>
  </si>
  <si>
    <t>Validation rules</t>
  </si>
  <si>
    <t>Cannot submit incomplete application</t>
  </si>
  <si>
    <t>BR-SFTCF-016</t>
  </si>
  <si>
    <t>System must handle all document interactions directly and accessible in 1 click</t>
  </si>
  <si>
    <t>Mixed locations (DocuWare, Teams)</t>
  </si>
  <si>
    <t>Fully integrated doc storage</t>
  </si>
  <si>
    <t>All docs stored in project record</t>
  </si>
  <si>
    <t>Document Handling</t>
  </si>
  <si>
    <t>BR-SFTCF-017</t>
  </si>
  <si>
    <t>System must track overall OHFA allocation against approved tax credit allocations</t>
  </si>
  <si>
    <t>Reimbursement submission module</t>
  </si>
  <si>
    <t>System validates required attachments</t>
  </si>
  <si>
    <t>Mission Investment</t>
  </si>
  <si>
    <t>General Fund</t>
  </si>
  <si>
    <t>Reimbursement</t>
  </si>
  <si>
    <t>BR-SFTCF-018</t>
  </si>
  <si>
    <t>System must maintain quarterly and annual reporting calendar per project and a reporting dashboard for the SF tax credit office</t>
  </si>
  <si>
    <t>Manual calendar</t>
  </si>
  <si>
    <t>Auto-scheduled reporting tasks</t>
  </si>
  <si>
    <t>Calendar tasks auto-created</t>
  </si>
  <si>
    <t>BR-SFTCF-019</t>
  </si>
  <si>
    <t>The system must ensure that users can interact with project documents and files through a single, consolidated user action</t>
  </si>
  <si>
    <t>Stored in Teams, spreadsheets, personal drives</t>
  </si>
  <si>
    <t>Single repository</t>
  </si>
  <si>
    <t>Each program has centralized file record</t>
  </si>
  <si>
    <t>Program Foldering</t>
  </si>
  <si>
    <t>BR-SFTCF-020</t>
  </si>
  <si>
    <t>System must have the ability to create documents from templates (grant agreements, letters, certificates).</t>
  </si>
  <si>
    <t>Manual creation</t>
  </si>
  <si>
    <t>Template merge generation</t>
  </si>
  <si>
    <t>Document generated with 1 click</t>
  </si>
  <si>
    <t>Document Automation</t>
  </si>
  <si>
    <t>BR-SFTCF-021</t>
  </si>
  <si>
    <t>System must track all actions via to‑do list / workflow reminders on OHFA employee dashboard.</t>
  </si>
  <si>
    <t>Manual planning board</t>
  </si>
  <si>
    <t>System-generated work queue</t>
  </si>
  <si>
    <t>Work queue visible on login</t>
  </si>
  <si>
    <t>BR-SFTCF-022</t>
  </si>
  <si>
    <t>System must have an external user portal allowing uploads, updates, and reporting.</t>
  </si>
  <si>
    <t>Email &amp; PDF</t>
  </si>
  <si>
    <t>Secure external portal</t>
  </si>
  <si>
    <t>Developers submit directly</t>
  </si>
  <si>
    <t>External Portal</t>
  </si>
  <si>
    <t>BR-SFTCF-023</t>
  </si>
  <si>
    <t>All submissions must have a manual approval at the end of the workflow</t>
  </si>
  <si>
    <t>The system workflow would be finalized with a manual approval</t>
  </si>
  <si>
    <t>The workflow at the end will require an OHFA user to visually verify and manually approve it with a click of a button</t>
  </si>
  <si>
    <t>BR-SFTCF-024</t>
  </si>
  <si>
    <t>System must allow external developers to submit structured reports before, during and after construction &amp; sale</t>
  </si>
  <si>
    <t>Partially manual, within &amp; outside Devco</t>
  </si>
  <si>
    <t>Reporting within the system</t>
  </si>
  <si>
    <t>The report can be submitted in the system</t>
  </si>
  <si>
    <t>BR-SFTCF-025</t>
  </si>
  <si>
    <t>The system must notify external entities regarding their upcoming submissions</t>
  </si>
  <si>
    <t>Automated notification by system</t>
  </si>
  <si>
    <t>Automatic, timed and event based notifications will be sent to corresponding users</t>
  </si>
  <si>
    <t>Notifications</t>
  </si>
  <si>
    <t>BR-SFTCF-026</t>
  </si>
  <si>
    <t>The system must track resales of projects and their units</t>
  </si>
  <si>
    <t>Properties tracked in the system</t>
  </si>
  <si>
    <t>All the events including sales and resales associated with project will be tracked</t>
  </si>
  <si>
    <t>Project tracking</t>
  </si>
  <si>
    <t>BR-SFTCF-027</t>
  </si>
  <si>
    <t>The system must allow auto creation of the Tax credit document</t>
  </si>
  <si>
    <t>Automated creation of tax forms using data within the system</t>
  </si>
  <si>
    <t>The tax document can be created by using data from the system</t>
  </si>
  <si>
    <t>Document generation</t>
  </si>
  <si>
    <t>BR-SFTCF-028</t>
  </si>
  <si>
    <t>The system must allow business rule changes for tax credits if statutory, administrative or allocation plan changes</t>
  </si>
  <si>
    <t>Processes and workflow can be ammended within the system</t>
  </si>
  <si>
    <t>OHFA is able to make changes to the rule, workflow, process &amp; steps</t>
  </si>
  <si>
    <t>Ammendment</t>
  </si>
  <si>
    <t>BR-SFTCF-029</t>
  </si>
  <si>
    <t>The system must allow work personalized dashboards for all OHFA employees</t>
  </si>
  <si>
    <t>Personalized task dashboard available at all levels for all users</t>
  </si>
  <si>
    <t>All users have a personalized dashboard</t>
  </si>
  <si>
    <t>Taks dashboards</t>
  </si>
  <si>
    <t>BR-SFTCF-030</t>
  </si>
  <si>
    <t>The system must have a workflow across multiple reviewers and approvers for all processes</t>
  </si>
  <si>
    <t>Workflow available for all processes</t>
  </si>
  <si>
    <t>The workflow ensures that the process flows across multiple individuals and offices</t>
  </si>
  <si>
    <t>SFCRM - Single Family CRM</t>
  </si>
  <si>
    <t>BR-SFCRM-001</t>
  </si>
  <si>
    <t>The system must log, monitor, and manage all incoming issues from initial submission through resolution for all issues across all inputs like manual entry, email, phone or fax.</t>
  </si>
  <si>
    <t>Automated extraction and classification into work categories.</t>
  </si>
  <si>
    <t>Automatic logging of basic communication data and allow tracking</t>
  </si>
  <si>
    <t>Call Center</t>
  </si>
  <si>
    <t>CRM / Call Center</t>
  </si>
  <si>
    <t>Call Center Workflow</t>
  </si>
  <si>
    <t>BR-SFCRM-002</t>
  </si>
  <si>
    <t>System must integrate with Teams for tracking caller ID: link across all other systems within OHFA</t>
  </si>
  <si>
    <t>Business / Functional</t>
  </si>
  <si>
    <t>Manual entry; Access DB from 2012; no Teams integration.</t>
  </si>
  <si>
    <t>Integrated system connected with Teams; automated capture of call data.</t>
  </si>
  <si>
    <t>System automatically captures call metadata with 0% manual entry.</t>
  </si>
  <si>
    <t>Loan Administration / Call Center</t>
  </si>
  <si>
    <t>Call Center Intake</t>
  </si>
  <si>
    <t>BR-SFCRM-003</t>
  </si>
  <si>
    <t>System must store customer, lender, servicer, title company, and homeowner information and make it available for CRM user to refer to</t>
  </si>
  <si>
    <t>Fragmented across Access DB, spreadsheets, and Teams lists.</t>
  </si>
  <si>
    <t>Unified, searchable, secure contact master database.</t>
  </si>
  <si>
    <t>User can search any contact by name/phone/email/company with results under 3 seconds.</t>
  </si>
  <si>
    <t>Loan Admin</t>
  </si>
  <si>
    <t>Call Center Contact Management</t>
  </si>
  <si>
    <t>BR-SFCRM-004</t>
  </si>
  <si>
    <t>Automatically generate work items (tasks) from Teams phone calls, emails, fax emails, web submission (internal &amp; external).</t>
  </si>
  <si>
    <t>Manual entry of phone call notes into Access.</t>
  </si>
  <si>
    <t>Automated call-to-workflow integration using Teams metadata.</t>
  </si>
  <si>
    <t>Work item created within 5 seconds of call end.</t>
  </si>
  <si>
    <t>BR-SFCRM-005</t>
  </si>
  <si>
    <t>Track escalations, repeated callers, call history, and frequency analysis.</t>
  </si>
  <si>
    <t>Manual tracking; no call recording; fragmented note storage.</t>
  </si>
  <si>
    <t>Automated caller history lookup across all interactions.</t>
  </si>
  <si>
    <t>Full caller timeline accessible from one screen.</t>
  </si>
  <si>
    <t>Research &amp; Analysis</t>
  </si>
  <si>
    <t>Escalation Handling</t>
  </si>
  <si>
    <t>SFLA - Single Family Loan Administration</t>
  </si>
  <si>
    <t>BR-SFLA-001</t>
  </si>
  <si>
    <t>The system must log, monitor, and manage all incoming issues from initial submission through resolution for all Loan Adminstration issues across all inputs like manual entry, email, phone or fax.</t>
  </si>
  <si>
    <t>Manual data entry from emails; varied, unstructured formats.</t>
  </si>
  <si>
    <t>99% classification accuracy; manual override available.</t>
  </si>
  <si>
    <t>Loan Administration workflow</t>
  </si>
  <si>
    <t>BR-SFLA-002</t>
  </si>
  <si>
    <t>Automatically generate loan administration work items (tasks) from different sources like manually entry, internal web form, Teams phone calls, emails, fax emails &amp; web submission.</t>
  </si>
  <si>
    <t>Loan Administration Workflow</t>
  </si>
  <si>
    <t>BR-SFLA-003</t>
  </si>
  <si>
    <t>Provide workflow management for loan administration processes: subordination, lien release, amortization, payoff verification, bankruptcy tracking, foreclosure tracking etc. (Keith has a teams list that can be referred to)</t>
  </si>
  <si>
    <t>Completely manual; tracked in spreadsheets and Teams lists.</t>
  </si>
  <si>
    <t>System-generated workflow queues and lifecycle management.</t>
  </si>
  <si>
    <t>Each work item tracks start, progress, completion, and SLA.</t>
  </si>
  <si>
    <t>workflow</t>
  </si>
  <si>
    <t>BR-SFLA-004</t>
  </si>
  <si>
    <t>Allow user to set up repeatable work items</t>
  </si>
  <si>
    <t>System allows user to add work items with details and set frequency for automatics generation</t>
  </si>
  <si>
    <t>User can create new repeatable work items based on frequency</t>
  </si>
  <si>
    <t>BR-SFLA-005</t>
  </si>
  <si>
    <t>Integrate with the New SF system or existing Lotus/Emphasys to access loan files and reflect actions performed in the new system.</t>
  </si>
  <si>
    <t>No integration; manual lookup in New SF system or Lotus/Emphasys.</t>
  </si>
  <si>
    <t>API-based integration with read capability and potential write updates.</t>
  </si>
  <si>
    <t>Loan details automatically retrieved ; no manual switching.</t>
  </si>
  <si>
    <t>Loan Admin / IT</t>
  </si>
  <si>
    <t>Loan Admin/New SF ot Lotus</t>
  </si>
  <si>
    <t>System Integration</t>
  </si>
  <si>
    <t>BR-SFLA-006</t>
  </si>
  <si>
    <t>Integrate with the New SF system or existing Lotus/Emphasys to push data from the call data memos</t>
  </si>
  <si>
    <t>Latest communication is transferred to the New SF system or existing Lotus/ Emphasys</t>
  </si>
  <si>
    <t>BR-SFLA-007</t>
  </si>
  <si>
    <t>Provide document storage or ability to link documents to external systems (New SF system or Lotus/Emphasys)</t>
  </si>
  <si>
    <t>External document storage not tied to workflows.</t>
  </si>
  <si>
    <t>Linked access to documents in repository or embedded viewer.</t>
  </si>
  <si>
    <t>Document view in under 2 clicks.</t>
  </si>
  <si>
    <t>BR-SFLA-008</t>
  </si>
  <si>
    <t>Automate generation of legal documents (subordination, lien release, payoff letters).</t>
  </si>
  <si>
    <t>Manually created and emailed; physical mailing required.</t>
  </si>
  <si>
    <t>Template-based automated document generation.</t>
  </si>
  <si>
    <t>100% form accuracy with auto-filled data from system.</t>
  </si>
  <si>
    <t>Document Creation</t>
  </si>
  <si>
    <t>BR-SFLA-009</t>
  </si>
  <si>
    <t>Provide reporting for call data, workflow activity, staff productivity, and trends.</t>
  </si>
  <si>
    <t>Limited dashboards provided manually by IT; not comprehensive.</t>
  </si>
  <si>
    <t>Self-service reporting with interactive dashboards.</t>
  </si>
  <si>
    <t>Users can create custom reports without IT assistance.</t>
  </si>
  <si>
    <t>Loan Admin / Call Center</t>
  </si>
  <si>
    <t>Reporting and Analytics</t>
  </si>
  <si>
    <t>BR-SFLA-011</t>
  </si>
  <si>
    <t>Ability to categorize or flag a file (a loan record) based on levels of escalation</t>
  </si>
  <si>
    <t>Flag</t>
  </si>
  <si>
    <t>Manual flagging and tracking</t>
  </si>
  <si>
    <t>The flag will be automatically assigned based on logic or manually and categorized</t>
  </si>
  <si>
    <t>User has the ability to categorize the file ( a loan record) of a person, or flag it urgent</t>
  </si>
  <si>
    <t>New SF</t>
  </si>
  <si>
    <t>Flaffing &amp; notification</t>
  </si>
  <si>
    <t>BR-SFLA-012</t>
  </si>
  <si>
    <t>Provide a unified workflow for Call Center and Loan Administration to eliminate organizational silos.</t>
  </si>
  <si>
    <t>Separate systems, inconsistent processes.</t>
  </si>
  <si>
    <t>Central workflow system for all categories.</t>
  </si>
  <si>
    <t>All tasks visible and tracked in one system (ensure that everyone sees the same thing)</t>
  </si>
  <si>
    <t>Unified Workflow</t>
  </si>
  <si>
    <t>BR-SFLA-013</t>
  </si>
  <si>
    <t>System must categorize work items (subordination, lien release, short sale, deed in lieu, HDAP tasks, rescue loans) based on user input and allow OHFA to override or change it</t>
  </si>
  <si>
    <t>Coded manually in spreadsheets and lists.</t>
  </si>
  <si>
    <t>Automated category detection with manual override.</t>
  </si>
  <si>
    <t>Category auto-assigned for 90% of items.</t>
  </si>
  <si>
    <t>Work Categorization</t>
  </si>
  <si>
    <t>BR-SFLA-014</t>
  </si>
  <si>
    <t>Generate monthly loan admin tasks, along with milestones and monitor completion.</t>
  </si>
  <si>
    <t>Monthly amortization manual; no workflow tracking.</t>
  </si>
  <si>
    <t>Automated reminders and amortization workflows.</t>
  </si>
  <si>
    <t>Monthly task auto-created and logged.</t>
  </si>
  <si>
    <t>Amortization</t>
  </si>
  <si>
    <t>BR-SFLA-015</t>
  </si>
  <si>
    <t>Track interactions with external partners (Lakeview, US Bank, Title Companies, Realtors).</t>
  </si>
  <si>
    <t>Scattered across emails and databases.</t>
  </si>
  <si>
    <t>Centralized interaction log tied to contact records.</t>
  </si>
  <si>
    <t>All interactions stored in one history log.</t>
  </si>
  <si>
    <t>External Communications</t>
  </si>
  <si>
    <t>BR-SFLA-016</t>
  </si>
  <si>
    <t>System must generate transcription or summarization of phone calls to reduce manual note entry.</t>
  </si>
  <si>
    <t>No automated transcription; manual notes.</t>
  </si>
  <si>
    <t>Teams-based call transcription integration.</t>
  </si>
  <si>
    <t>Auto-generated call summaries.</t>
  </si>
  <si>
    <t>Transcription</t>
  </si>
  <si>
    <t>BR-SFLA-017</t>
  </si>
  <si>
    <t>Allow business to generate and control Agentic AI to respond to communications</t>
  </si>
  <si>
    <t>AI based CRM</t>
  </si>
  <si>
    <t>AI agents control all initial communications</t>
  </si>
  <si>
    <t>AI implementation</t>
  </si>
  <si>
    <t>SFRBD - Single Family Residential Business Development</t>
  </si>
  <si>
    <t>BR-SFRBD-001</t>
  </si>
  <si>
    <t>Modern CRM application that supports bulk email, segmentation, and automated distribution lists.</t>
  </si>
  <si>
    <t>Access database manually updated; used for lender mass emails via Outlook BCC.</t>
  </si>
  <si>
    <t>Integrated CRM with automated distribution lists and email templates.</t>
  </si>
  <si>
    <t>CRM can send bulk emails to lender groups without manual BCC steps.</t>
  </si>
  <si>
    <t>Residential Business Development</t>
  </si>
  <si>
    <t>Contact Communication</t>
  </si>
  <si>
    <t>BR-SFRBD-002</t>
  </si>
  <si>
    <t>Implement CRM functionality to track lender interactions, including outreach dates, contact notes, social media touchpoints, and scheduled follow-ups (90‑day ticklers).</t>
  </si>
  <si>
    <t>Business/ Functional</t>
  </si>
  <si>
    <t>Tracking performed manually or not tracked at all.</t>
  </si>
  <si>
    <t>CRM-based activity history, follow-up reminders, automated ticklers.</t>
  </si>
  <si>
    <t>System automatically alerts user when follow-up is due.</t>
  </si>
  <si>
    <t>Lender Relationship Management</t>
  </si>
  <si>
    <t>BR-SFRBD-003</t>
  </si>
  <si>
    <t>Automate annual lender recertification tracking within CRM, storing signed documents, monitoring missing signatures, and sending automated reminders.</t>
  </si>
  <si>
    <t>Stored manually in spreadsheets and DocuWare; tracking manually done.</t>
  </si>
  <si>
    <t>Full CRM workflow for recertification with document storage and versioning.</t>
  </si>
  <si>
    <t>Recertification task auto-created; automated reminders sent; dashboard shows completion %</t>
  </si>
  <si>
    <t>CRM / Recertification</t>
  </si>
  <si>
    <t>Lender Recertification</t>
  </si>
  <si>
    <t>BR-SFRBD-004</t>
  </si>
  <si>
    <t>Create a unique CRM data structure to manage lender master records, including lender number, branches, contacts, counties, loan officers, and role-based attributes.</t>
  </si>
  <si>
    <t>Emphasys universal lender file; contact info manually entered; Access database supplements.</t>
  </si>
  <si>
    <t>Modern CRM with structured entities for lenders, branches, officers, counties.</t>
  </si>
  <si>
    <t>Users can add/edit lender data in &lt;3 clicks; supports 600+ lenders.</t>
  </si>
  <si>
    <t>CRM / Organization structure</t>
  </si>
  <si>
    <t>Lender Management</t>
  </si>
  <si>
    <t>BR-SFRBD-005</t>
  </si>
  <si>
    <t>Integrate CRM and business workflow functions to synchronize lender data, originator numbers, branch assignments, and eligibility flags.</t>
  </si>
  <si>
    <t>Manual duplicate entry into Emphasys; no integration.</t>
  </si>
  <si>
    <t>API-enabled integration; push/pull lender data.</t>
  </si>
  <si>
    <t>Data sync occurs automatically without double entry.</t>
  </si>
  <si>
    <t>IT + Residential Business Development</t>
  </si>
  <si>
    <t>CRM integration</t>
  </si>
  <si>
    <t>BR-SFRBD-006</t>
  </si>
  <si>
    <t>Automate the assignment and tracking of unique ID, including identifying unused numbers and preventing duplication.</t>
  </si>
  <si>
    <t>Spreadsheet manually maintained by former intern; prone to errors.</t>
  </si>
  <si>
    <t>System-generated IDs with validation rules.</t>
  </si>
  <si>
    <t>Lender ID auto-assigned, always unique.</t>
  </si>
  <si>
    <t>Lender Identification</t>
  </si>
  <si>
    <t>BR-SFRBD-007</t>
  </si>
  <si>
    <t>Provide automated workflows for income limit and census tract updates from treasury &amp; HUD, including uploading spreadsheets (injest spreadsheet data into system), validating changes, and preventing manual errors.</t>
  </si>
  <si>
    <t>Entirely manual review of 88 counties × 12 programs × 2500 census tracts.</t>
  </si>
  <si>
    <t>Semi-automated workflows with validation and import tools.</t>
  </si>
  <si>
    <t>100% accurate loading after verification; error logs generated.</t>
  </si>
  <si>
    <t>Process Automation</t>
  </si>
  <si>
    <t>Program Data Management</t>
  </si>
  <si>
    <t>BR-SFRBD-008</t>
  </si>
  <si>
    <t>Provide reporting dashboards for lender production, reservations, cancellations, purchase rates, minority data, and performance scorecards.</t>
  </si>
  <si>
    <t>Limited Tableau dashboards; not integrated; manual data extraction.</t>
  </si>
  <si>
    <t>Dedicated CRM dashboard module or integration with Power BI.</t>
  </si>
  <si>
    <t>Scorecards produced automatically; export available.</t>
  </si>
  <si>
    <t>BR-SFRBD-009</t>
  </si>
  <si>
    <t>Implement CRM-based automated scorecard generation for lenders, including reservation volume, pull-through rate, cancellation rate, purchase volume, and error trends for external reporting</t>
  </si>
  <si>
    <t>Scorecards obsolete; not functioning for several years.</t>
  </si>
  <si>
    <t>Automated scorecard generation, accessible via CRM.</t>
  </si>
  <si>
    <t>Lender scorecard available on-demand; no manual compilation.</t>
  </si>
  <si>
    <t>Scorecard Management</t>
  </si>
  <si>
    <t>BR-SFRBD-010</t>
  </si>
  <si>
    <t>Provide CRM-based county assignment management for loan officers, capping county lists, tracking production by county, and feeding website visibility rules.</t>
  </si>
  <si>
    <t>Emphasys manually updated; county lists manually limited.</t>
  </si>
  <si>
    <t>Automated county assignment logic with validations and website integration.</t>
  </si>
  <si>
    <t>System prevents assignment to &gt;10 counties; website syncs automatically.</t>
  </si>
  <si>
    <t>County Production Tracking</t>
  </si>
  <si>
    <t>BR-SFRBD-011</t>
  </si>
  <si>
    <t>Provide digital document management within CRM to store lender contracts, recertification forms, branch documents, PMI (Private Mortgage Insurance) records, and certification history.</t>
  </si>
  <si>
    <t>Stored in DocuWare manually; not linked to workflow; no automation.</t>
  </si>
  <si>
    <t>Integrated document storage with version control and workflow links.</t>
  </si>
  <si>
    <t>All lender docs searchable under lender record.</t>
  </si>
  <si>
    <t>CRM / Documentation</t>
  </si>
  <si>
    <t>BR-SFRBD-012</t>
  </si>
  <si>
    <t>Automate mass communications (rate sheets, program announcements) to lender distribution groups.</t>
  </si>
  <si>
    <t>Sent manually via Outlook BCC or Constant Contact.</t>
  </si>
  <si>
    <t>Automated mass communication feature within CRM.</t>
  </si>
  <si>
    <t>Ability to send to 100+ lenders with template tracking.</t>
  </si>
  <si>
    <t>CRM / Communication</t>
  </si>
  <si>
    <t>Mass Communication</t>
  </si>
  <si>
    <t>BR-SFRBD-013</t>
  </si>
  <si>
    <t>Provide CRM-based event tracking for lender visits, PMI (Private Mortgage Insurance) interactions, training sessions, and outreach.</t>
  </si>
  <si>
    <t>Not tracked; only informal communication.</t>
  </si>
  <si>
    <t>Event module within CRM.</t>
  </si>
  <si>
    <t>All events logged and viewable by user/team.</t>
  </si>
  <si>
    <t>CRM / Tracking</t>
  </si>
  <si>
    <t>BR-SFRBD-014</t>
  </si>
  <si>
    <t>Provide workflow for new lender onboarding.</t>
  </si>
  <si>
    <t>Manual; multiple systems; no workflow map.</t>
  </si>
  <si>
    <t>Automated onboarding workflow.</t>
  </si>
  <si>
    <t>Onboarding tasks tracked until complete.</t>
  </si>
  <si>
    <t>CRM / Onboarding</t>
  </si>
  <si>
    <t>Lender Onboarding</t>
  </si>
  <si>
    <t>BR-SFRBD-015</t>
  </si>
  <si>
    <t>Ability to control access for lenders</t>
  </si>
  <si>
    <t>Access to system granted and controlled by OHFA</t>
  </si>
  <si>
    <t>Access is provided and controlled by OHFA. OHFA decideswhat lenders see</t>
  </si>
  <si>
    <t>Residential business development</t>
  </si>
  <si>
    <t>CRM/ Onboarding</t>
  </si>
  <si>
    <t>BR-SFRBD-016</t>
  </si>
  <si>
    <t>Validate lenders with DFI (Department of Financial Institutions)</t>
  </si>
  <si>
    <t>API integration</t>
  </si>
  <si>
    <t>Manual validation</t>
  </si>
  <si>
    <t>API based validation</t>
  </si>
  <si>
    <t>DFI validation is automated through API</t>
  </si>
  <si>
    <t>SFRLO - Single Family Residential Lending Operations</t>
  </si>
  <si>
    <t>BR-SFRLO-001</t>
  </si>
  <si>
    <t>Provide a secure external Lender Portal for lenders to reserve loans, upload documents, view pipeline, receive conditions, and access OHFA documentation.</t>
  </si>
  <si>
    <t>Current Lender Online portal with limitations; moving to Lender Portal 2.0.</t>
  </si>
  <si>
    <t>Robust external portal with configurable templates, document upload, status visibility.</t>
  </si>
  <si>
    <t>Lenders can reserve loans, upload docs, and retrieve conditions with no manual intervention required.</t>
  </si>
  <si>
    <t>Residential Lending Operations</t>
  </si>
  <si>
    <t>SF Lending</t>
  </si>
  <si>
    <t>Loan Reservation &amp; Intake</t>
  </si>
  <si>
    <t>BR-SFRLO-002</t>
  </si>
  <si>
    <t>Integrate Lender Portal with internal system (LT/SF → Lotus) for automated data syncing, status updates, conditions feed, and commitment letter generation.</t>
  </si>
  <si>
    <t>Current two-system model; manual dependencies.</t>
  </si>
  <si>
    <t>Fully integrated system with real-time bidirectional sync.</t>
  </si>
  <si>
    <t>Status changes appear in both systems within minutes; no manual re-entry.</t>
  </si>
  <si>
    <t>IT + Residential Lending Ops</t>
  </si>
  <si>
    <t>BR-SFRLO-003</t>
  </si>
  <si>
    <t>Provide Homebuyer Education (HBE) Portal that links to lender reservations, triggers borrower access, allows test completion, budget submission, and routes documentation to selected counseling agency.</t>
  </si>
  <si>
    <t>Current HBE portal linked through Emphasys ecosystem.</t>
  </si>
  <si>
    <t>Unified HBE portal fully integrated with new system.</t>
  </si>
  <si>
    <t>Borrower can access portal instantly after loan reservation; system sends counselor notifications automatically.</t>
  </si>
  <si>
    <t>HBE Program</t>
  </si>
  <si>
    <t>Homebuyer Education</t>
  </si>
  <si>
    <t>BR-SFRLO-004</t>
  </si>
  <si>
    <t>Provide limited-access portal features for HUD-approved counseling agencies to upload certificates and track assigned borrowers.</t>
  </si>
  <si>
    <t>Agencies have minimal upload-only view.</t>
  </si>
  <si>
    <t>Enhanced but controlled view with automated reminders.</t>
  </si>
  <si>
    <t>Counselor can upload certificate; system assigns borrower case and tracks deadlines.</t>
  </si>
  <si>
    <t>Counseling Agency Interaction</t>
  </si>
  <si>
    <t>BR-SFRLO-005</t>
  </si>
  <si>
    <t>Implement automated workflow stages for loan lifecycle: Reservation → Pre-Closing → Closing → Post-Closing → Purchase → Pooling.</t>
  </si>
  <si>
    <t>Existing LT/SF workflow with multiple manual transitions.</t>
  </si>
  <si>
    <t>Automated stage transitions with business rules.</t>
  </si>
  <si>
    <t>System automatically moves loans to next stage when criteria met.</t>
  </si>
  <si>
    <t>Residential Lending Ops</t>
  </si>
  <si>
    <t>BR-SFRLO-006</t>
  </si>
  <si>
    <t>Provide conditions management: allow reviewers to list conditions, transmit them to lender portal, and allow lender to upload required documents.</t>
  </si>
  <si>
    <t>Current manual report‑based tracking.</t>
  </si>
  <si>
    <t>Automated conditions engine.</t>
  </si>
  <si>
    <t>Lenders see all outstanding conditions; staff sees when condition is submitted.</t>
  </si>
  <si>
    <t>Lending Ops</t>
  </si>
  <si>
    <t>Conditions Review</t>
  </si>
  <si>
    <t>BR-SFRLO-007</t>
  </si>
  <si>
    <t>Provide configurable notifications for key events (reservation, conditions submitted, HBE completion, approval) but allow suppression of high-volume alerts.</t>
  </si>
  <si>
    <t>Notifications exist but disabled due to volume.</t>
  </si>
  <si>
    <t>Configurable per-event notification rules.</t>
  </si>
  <si>
    <t>User can enable/disable event categories; no overload.</t>
  </si>
  <si>
    <t>Event Management</t>
  </si>
  <si>
    <t>BR-SFRLO-008</t>
  </si>
  <si>
    <t>Integrate nightly batch transmissions with U.S. Bank (master servicer) to exchange purchase status, credit package data, loan updates, and pooling status.</t>
  </si>
  <si>
    <t>Current LT/SF nightly transmissions.</t>
  </si>
  <si>
    <t>Automated integration in new system.</t>
  </si>
  <si>
    <t>100% accurate nightly file exchanges; status reflects correctly next day.</t>
  </si>
  <si>
    <t>Servicer Integration</t>
  </si>
  <si>
    <t>BR-SFRLO-009</t>
  </si>
  <si>
    <t>Support rate sheet daily upload (capital markets) into lender portal + internal system, ensuring synchronized rate tables.</t>
  </si>
  <si>
    <t>Manual rate upload; 15-minute refresh.</t>
  </si>
  <si>
    <t>Centralized rate engine.</t>
  </si>
  <si>
    <t>Lenders always see current rate table; upload takes &lt; 1 minute.</t>
  </si>
  <si>
    <t>Capital Markets</t>
  </si>
  <si>
    <t>Rates Management</t>
  </si>
  <si>
    <t>BR-SFRLO-010</t>
  </si>
  <si>
    <t>Support annual income limits (July 1) and purchase price limit updates tied to reservation date, and annual census tract updates (Jan 1).</t>
  </si>
  <si>
    <t>Manually updated across 88 counties and multiple programs.</t>
  </si>
  <si>
    <t>Automated upload templates and validation.</t>
  </si>
  <si>
    <t>System verifies correct limits based on reservation date automatically.</t>
  </si>
  <si>
    <t>Program Rules Management</t>
  </si>
  <si>
    <t>BR-SFRLO-011</t>
  </si>
  <si>
    <t>Provide borrower-facing login for HBE access.</t>
  </si>
  <si>
    <t>Exists today through Emphasys.</t>
  </si>
  <si>
    <t>Maintain or enhance simple-access model.</t>
  </si>
  <si>
    <t>Borrower successfully logs in with minimal fields.</t>
  </si>
  <si>
    <t>HBE</t>
  </si>
  <si>
    <t>Borrower Access</t>
  </si>
  <si>
    <t>BR-SFRLO-012</t>
  </si>
  <si>
    <t>Provide post-closing document review workflow to ensure executed borrower documents are valid before purchase.</t>
  </si>
  <si>
    <t>Current post-closing review manual within LT/SF.</t>
  </si>
  <si>
    <t>Automated post-closing workflow.</t>
  </si>
  <si>
    <t>System tracks missing docs, review deadlines, and approval before purchase.</t>
  </si>
  <si>
    <t>Post-Closing</t>
  </si>
  <si>
    <t>BR-SFRLO-013</t>
  </si>
  <si>
    <t>Provide mortgage credit certificate (MCC/MTC) issuance integrated into workflow after closing.</t>
  </si>
  <si>
    <t>Manual issuance process.</t>
  </si>
  <si>
    <t>Automated certificate generation.</t>
  </si>
  <si>
    <t>Certificate generated and emailed automatically.</t>
  </si>
  <si>
    <t>MCC/MTC Management</t>
  </si>
  <si>
    <t>BR-SFRLO-014</t>
  </si>
  <si>
    <t>System must not allow duplicate reservations (same borrower/ same property)</t>
  </si>
  <si>
    <t>Manually checked</t>
  </si>
  <si>
    <t>Automatic checkfor duplicate reservations</t>
  </si>
  <si>
    <t>System conducts automatic checks for diplicated loan reservations</t>
  </si>
  <si>
    <t>Lending ops</t>
  </si>
  <si>
    <t>Loan closing</t>
  </si>
  <si>
    <t>BR-SFRLO-015</t>
  </si>
  <si>
    <t>Provide cancellation workflow for loans with no activity or when lender notifies of cancellation; prevent duplicate counseling payments.</t>
  </si>
  <si>
    <t>Manual Quick Reports + spreadsheet cleanup.</t>
  </si>
  <si>
    <t>Automated cancellation logic with counselor payment audit.</t>
  </si>
  <si>
    <t>System prevents duplicate payments; cancellation timestamp captured.</t>
  </si>
  <si>
    <t>HBE / Lending Ops</t>
  </si>
  <si>
    <t>Loan Cancellation</t>
  </si>
  <si>
    <t>BR-SFRLO-016</t>
  </si>
  <si>
    <t>Provide pipeline management dashboards to show active loans, missing documents, stale reservations, and upcoming deadlines.</t>
  </si>
  <si>
    <t>Manual spreadsheet + manual review.</t>
  </si>
  <si>
    <t>Automated dashboard.</t>
  </si>
  <si>
    <t>Dashboard updates hourly using live data.</t>
  </si>
  <si>
    <t>Pipeline Monitoring</t>
  </si>
  <si>
    <t>BR-SFRLO-017</t>
  </si>
  <si>
    <t>Provide enhanced quality control (QC) module for random sampling, reviewer audits, and exception tracking.</t>
  </si>
  <si>
    <t>Manual QC using reports + manual checks.</t>
  </si>
  <si>
    <t>Automated QC workflow.</t>
  </si>
  <si>
    <t>QC tasks assigned automatically with audit trail.</t>
  </si>
  <si>
    <t>QC Division</t>
  </si>
  <si>
    <t>BR-SFRLO-018</t>
  </si>
  <si>
    <t>Provide role-based access control for all modules, including granular permissions for editing, viewing, and workflow actions.</t>
  </si>
  <si>
    <t>Permissions currently depend on Smart Network; highly complex.</t>
  </si>
  <si>
    <t>Unified RBAC model in new system.</t>
  </si>
  <si>
    <t>Admin can configure permissions without vendor edits.</t>
  </si>
  <si>
    <t>IAM</t>
  </si>
  <si>
    <t>Permissions Management</t>
  </si>
  <si>
    <t>BR-SFRLO-019</t>
  </si>
  <si>
    <t>Provide ability to override or manually intervene in workflow (e.g., outdated loan status, missing lender actions).</t>
  </si>
  <si>
    <t>Manual workarounds; requires documentation/memos.</t>
  </si>
  <si>
    <t>Formal override capability with audit tracking.</t>
  </si>
  <si>
    <t>Overrides logged with timestamp and user ID.</t>
  </si>
  <si>
    <t>Workflow Overrides</t>
  </si>
  <si>
    <t>BR-SFRLO-020</t>
  </si>
  <si>
    <t>Centralize all documents (borrower, lender, counselor, closing docs) in unified document repository accessible via workflow.</t>
  </si>
  <si>
    <t>Scattered across systems and emails.</t>
  </si>
  <si>
    <t>Fully integrated document vault.</t>
  </si>
  <si>
    <t>All docs accessible in &lt;3 clicks.</t>
  </si>
  <si>
    <t>BR-SFRLO-021</t>
  </si>
  <si>
    <t>Provide reporting hub and dashboard for SF residential lending operations</t>
  </si>
  <si>
    <t>Homeownership reports accessible via link; unknown dependencies.</t>
  </si>
  <si>
    <t>Centralized reporting hub.</t>
  </si>
  <si>
    <t>All legacy report outputs match 100%.</t>
  </si>
  <si>
    <t>BR-SFRLO-022</t>
  </si>
  <si>
    <t>System must include workflow for first &amp; second mortgage and ensure that there is a link between them</t>
  </si>
  <si>
    <t>Manually outside the system</t>
  </si>
  <si>
    <t>Mortgage purchase process built in the new application</t>
  </si>
  <si>
    <t>OHFA is able to purchase the loans within the system (first &amp; second mortgage)</t>
  </si>
  <si>
    <t>Loan purchase</t>
  </si>
  <si>
    <t>CM - Capital Markets</t>
  </si>
  <si>
    <t>BR-CM-001</t>
  </si>
  <si>
    <t>System must retrieve U.S. market price data from Tradeweb for rate setting.</t>
  </si>
  <si>
    <t>Manual lookup / external tools</t>
  </si>
  <si>
    <t>Automated data retrieval</t>
  </si>
  <si>
    <t>System retrieves market data daily without manual intervention; data accuracy validates against Tradeweb feed.</t>
  </si>
  <si>
    <t>Capital Markets IT</t>
  </si>
  <si>
    <t>Capital Markets Automation</t>
  </si>
  <si>
    <t>Rate Setting</t>
  </si>
  <si>
    <t>BR-CM-002</t>
  </si>
  <si>
    <t>System must be able to initiate forward trade with different banks and record the data</t>
  </si>
  <si>
    <t>Capital markets</t>
  </si>
  <si>
    <t>Forward trade</t>
  </si>
  <si>
    <t>BR-CM-003</t>
  </si>
  <si>
    <t>System must calculate daily interest rates using an automated workflow.</t>
  </si>
  <si>
    <t>Manual Excel-based calculation</t>
  </si>
  <si>
    <t>Automated workflow</t>
  </si>
  <si>
    <t>Rate calculation completes daily with correct formulas and no manual input; cross-check matches historical Excel results.</t>
  </si>
  <si>
    <t>BR-CM-004</t>
  </si>
  <si>
    <t>System must integrate with Loan Tracking / Emphasys for Single Family programs.</t>
  </si>
  <si>
    <t>Local (Single Family)</t>
  </si>
  <si>
    <t>Manual CSV creation</t>
  </si>
  <si>
    <t>API/ internal data flow</t>
  </si>
  <si>
    <t>File generates automatically with required fields; validated through successful Emphasys upload.</t>
  </si>
  <si>
    <t>Single Family Ops</t>
  </si>
  <si>
    <t>Single Family Programs</t>
  </si>
  <si>
    <t>File Generation</t>
  </si>
  <si>
    <t>BR-CM-005</t>
  </si>
  <si>
    <t>System must automatically publish rates to OHFA website.</t>
  </si>
  <si>
    <t>Automated publishing</t>
  </si>
  <si>
    <t>Rates appear correctly on both sites after daily update; no manual posting required.</t>
  </si>
  <si>
    <t>Communications + Capital Markets</t>
  </si>
  <si>
    <t>Rate Distribution</t>
  </si>
  <si>
    <t>BR-CM-006</t>
  </si>
  <si>
    <t>System must allow external lenders to register in OHFA system</t>
  </si>
  <si>
    <t>External users can register in the system</t>
  </si>
  <si>
    <t>An external user is able to qualify and registers as a system user</t>
  </si>
  <si>
    <t>Agency wide</t>
  </si>
  <si>
    <t>All programs</t>
  </si>
  <si>
    <t>User registration</t>
  </si>
  <si>
    <t>BR-CM-007</t>
  </si>
  <si>
    <t>System must automate delivery of rate information to OHFA external lenders (Currently done thru Emphasys lender online)</t>
  </si>
  <si>
    <t>Local (Lenders)</t>
  </si>
  <si>
    <t>Manual distribution</t>
  </si>
  <si>
    <t>Automated system-to-system delivery</t>
  </si>
  <si>
    <t>Lenders receive rate files automatically; confirmation logs recorded.</t>
  </si>
  <si>
    <t>Lender Relations + IT</t>
  </si>
  <si>
    <t>Lender Integration</t>
  </si>
  <si>
    <t>BR-CM-008</t>
  </si>
  <si>
    <t>System must support communication tracking for lender requests.</t>
  </si>
  <si>
    <t>Email-based tracking</t>
  </si>
  <si>
    <t>Digital workflow with tracking</t>
  </si>
  <si>
    <t>All lender inquiries logged; lock desk actions traceable; SLA reporting available.</t>
  </si>
  <si>
    <t>Lender Relations</t>
  </si>
  <si>
    <t>Communication Tracking</t>
  </si>
  <si>
    <t>BR-CM-009</t>
  </si>
  <si>
    <t>System must allow lenders to submit lock desk change requests through a controlled interface.</t>
  </si>
  <si>
    <t>Email submissions</t>
  </si>
  <si>
    <t>Digital request interface</t>
  </si>
  <si>
    <t>Lenders successfully submit change requests; requests show in workflow queue.</t>
  </si>
  <si>
    <t>Lock Desk</t>
  </si>
  <si>
    <t>BR-CM-010</t>
  </si>
  <si>
    <t>System must generate automated notifications to lenders regarding rate changes, lock desk updates, and program adjustments.</t>
  </si>
  <si>
    <t>Manually crafted emails</t>
  </si>
  <si>
    <t>Automated email notifications</t>
  </si>
  <si>
    <t>Notifications trigger automatically when rate or program updates occur.</t>
  </si>
  <si>
    <t>Notification Management</t>
  </si>
  <si>
    <t>BR-CM-011</t>
  </si>
  <si>
    <t>System must automate sending of pool setup instructions to servicers (US Bank &amp; Lakeview).</t>
  </si>
  <si>
    <t>Local (Capital Markets → Servicers)</t>
  </si>
  <si>
    <t>Manual Excel templates</t>
  </si>
  <si>
    <t>Automated templated communication</t>
  </si>
  <si>
    <t>Servicers receive pool setup notices automatically; templates populate correctly.</t>
  </si>
  <si>
    <t>Servicer Communication</t>
  </si>
  <si>
    <t>BR-CM-012</t>
  </si>
  <si>
    <t>System must track loan pools &amp; allow report generation</t>
  </si>
  <si>
    <t>Local (Capital Markets)</t>
  </si>
  <si>
    <t>External system dependency</t>
  </si>
  <si>
    <t>Internal automated tracking</t>
  </si>
  <si>
    <t>Pool creation, composition, and updates are viewable in system; PowerSeller no longer required.</t>
  </si>
  <si>
    <t>Pooling</t>
  </si>
  <si>
    <t>BR-CM-013</t>
  </si>
  <si>
    <t>System must provide all offices (area sections) with their individual personalized workflow dashboard for daily activity at multiple level (worker &amp; supervisors)</t>
  </si>
  <si>
    <t>Personalized workflow dashboard for each user</t>
  </si>
  <si>
    <t>Must be able to view every step of the workflow and all activities</t>
  </si>
  <si>
    <t>Capital markets Automation</t>
  </si>
  <si>
    <t>BR-CM-014</t>
  </si>
  <si>
    <t>System must provide all offices with their individual personalized reporting dashboard with multiple reports</t>
  </si>
  <si>
    <t>Manual reports</t>
  </si>
  <si>
    <t>Automated office reporting dashboards</t>
  </si>
  <si>
    <t>User able to view the reporting dashboard , trends etc and drill down reports as well</t>
  </si>
  <si>
    <t>Report &amp; Analysis</t>
  </si>
  <si>
    <t>BR-CM-015</t>
  </si>
  <si>
    <t>System must support two-way data integrations with servicers (U.S. Bank, Lakeview) for daily file exchanges.</t>
  </si>
  <si>
    <t>Manual and partial automation</t>
  </si>
  <si>
    <t>Fully automated bi-directional integration</t>
  </si>
  <si>
    <t>Files exchange successfully daily; error logs show 0 failed transfers.</t>
  </si>
  <si>
    <t>IT Integration + Capital Markets</t>
  </si>
  <si>
    <t>Servicer Data Exchange</t>
  </si>
  <si>
    <t>BR-CM-016</t>
  </si>
  <si>
    <t>System must display pool composition, purchase status, and settlement dates in a consolidated dashboard.</t>
  </si>
  <si>
    <t>Fragmented views</t>
  </si>
  <si>
    <t>Unified dashboard</t>
  </si>
  <si>
    <t>Users access dashboard showing real-time pool and purchase data.</t>
  </si>
  <si>
    <t>BR-CM-017</t>
  </si>
  <si>
    <t>System must allow capital markets to mark loans as purchased and assign them to applicable bond or secondary market series.</t>
  </si>
  <si>
    <t>Purchase actions update loan status and bond assignments automatically.</t>
  </si>
  <si>
    <t>Purchase Workflow</t>
  </si>
  <si>
    <t>BR-CM-018</t>
  </si>
  <si>
    <t>System must allow view-only access for Capital Markets to multifamily bond data to understand pipeline and project statuses.</t>
  </si>
  <si>
    <t>Disconnected systems</t>
  </si>
  <si>
    <t>Read-only integrated view</t>
  </si>
  <si>
    <t>Users view MF bond data without edit permissions; accuracy verified.</t>
  </si>
  <si>
    <t>Multifamily Programs</t>
  </si>
  <si>
    <t>Multifamily View Access</t>
  </si>
  <si>
    <t>BR-CM-019</t>
  </si>
  <si>
    <t>System must store all multifamily bond approvals, inducement resolutions, final resolutions, and amendments data &amp; documents for compliance tracking.</t>
  </si>
  <si>
    <t>Paper/PDF storage</t>
  </si>
  <si>
    <t>Digital repository</t>
  </si>
  <si>
    <t>Repository stores all required documents with audit trails.</t>
  </si>
  <si>
    <t>Multifamily Compliance</t>
  </si>
  <si>
    <t>Document Tracking</t>
  </si>
  <si>
    <t>BR-CM-020</t>
  </si>
  <si>
    <t>System must allow Capital Markets to track outstanding amounts for multifamily bonds.</t>
  </si>
  <si>
    <t>Automated reporting</t>
  </si>
  <si>
    <t>Outstanding amounts appear accurately in dashboard reports.</t>
  </si>
  <si>
    <t>Bond Tracking</t>
  </si>
  <si>
    <t>BR-CM-021</t>
  </si>
  <si>
    <t>System must automatically send templated communication to bank counterparties for pool sale announcements and bid requests.</t>
  </si>
  <si>
    <t>Manual email creation</t>
  </si>
  <si>
    <t>Automated templated emails</t>
  </si>
  <si>
    <t>Correct counterparties receive templated messages automatically.</t>
  </si>
  <si>
    <t>Capital Markets + Communications</t>
  </si>
  <si>
    <t>Counterparty Communication</t>
  </si>
  <si>
    <t>BR-CM-022</t>
  </si>
  <si>
    <t>System must allow tracking of counterparties (banks), interactions, and bidding results.</t>
  </si>
  <si>
    <t>Integrated CRM-like tracking</t>
  </si>
  <si>
    <t>Users can view interaction history and bid outcomes in system.</t>
  </si>
  <si>
    <t>CRM Tracking</t>
  </si>
  <si>
    <t>BR-CM-023</t>
  </si>
  <si>
    <t>System must handle auto-purchase of first mortgages and assign them to bond or market-funded series.</t>
  </si>
  <si>
    <t>Manual and external process</t>
  </si>
  <si>
    <t>Automated auto-purchase</t>
  </si>
  <si>
    <t>Auto-purchase completes; system assigns correct bond/market series.</t>
  </si>
  <si>
    <t>BR-CM-024</t>
  </si>
  <si>
    <t>System must support internal data mapping for loans, lenders, counterparty banks, Servicers banks, pools etc. and must be available in a single DB</t>
  </si>
  <si>
    <t>Spreadsheet-based mapping</t>
  </si>
  <si>
    <t>Automated mapping engine</t>
  </si>
  <si>
    <t>Mappings stored centrally; no spreadsheets required.</t>
  </si>
  <si>
    <t>IT + Data Services</t>
  </si>
  <si>
    <t>Data Migration</t>
  </si>
  <si>
    <t>Data Mapping</t>
  </si>
  <si>
    <t>BR-CM-025</t>
  </si>
  <si>
    <t>System must store and track closing dates, bond documents, and trustee communications.</t>
  </si>
  <si>
    <t>Distributed manual storage</t>
  </si>
  <si>
    <t>Centralized digital repository</t>
  </si>
  <si>
    <t>All documents linked to corresponding bond and loan records.</t>
  </si>
  <si>
    <t>Bond Management</t>
  </si>
  <si>
    <t>BR-CM-026</t>
  </si>
  <si>
    <t>System must support relationship management with multifamily developers for conduit issuance.</t>
  </si>
  <si>
    <t>Manual communication logs</t>
  </si>
  <si>
    <t>CRM-like workflow</t>
  </si>
  <si>
    <t>Developer contacts, interactions, and approvals tracked digitally.</t>
  </si>
  <si>
    <t>Developer Management</t>
  </si>
  <si>
    <t>BR-CM-027</t>
  </si>
  <si>
    <t>System must capture amending resolutions and board approvals for multifamily projects.</t>
  </si>
  <si>
    <t>Mixed manual/PDF storage</t>
  </si>
  <si>
    <t>Digital approval tracking</t>
  </si>
  <si>
    <t>Amendments and approvals show timestamps and audit trails.</t>
  </si>
  <si>
    <t>BR-CM-028</t>
  </si>
  <si>
    <t>System must generate alerts when resolutions or bond terms require updates after approval.</t>
  </si>
  <si>
    <t>Alerts trigger when key bond terms or resolutions change.</t>
  </si>
  <si>
    <t>BR-CM-029</t>
  </si>
  <si>
    <t>System must provide loan management functionality for Capital Markets.</t>
  </si>
  <si>
    <t>Partial integration</t>
  </si>
  <si>
    <t>Complete integration or replacement</t>
  </si>
  <si>
    <t>Data syncs between Emphasys and new system consistently.</t>
  </si>
  <si>
    <t>IT Integration</t>
  </si>
  <si>
    <t>BR-CM-030</t>
  </si>
  <si>
    <t>The system must allow Role based access to data and workflow</t>
  </si>
  <si>
    <t>Partially available in some systems</t>
  </si>
  <si>
    <t>Access is role based</t>
  </si>
  <si>
    <t>Role defines what is accessible</t>
  </si>
  <si>
    <t>Agency-wide</t>
  </si>
  <si>
    <t>BR-CM-031</t>
  </si>
  <si>
    <t>The system must allow OHFA to make changes to workflow (add / delete steps, make document submission mandatory)</t>
  </si>
  <si>
    <t>Workflow aamendement available</t>
  </si>
  <si>
    <t>A Captial market user can change a workflow</t>
  </si>
  <si>
    <t>Workflow ammendments</t>
  </si>
  <si>
    <t>BR-CM-032</t>
  </si>
  <si>
    <t>The system must track the history of loan rates that were published</t>
  </si>
  <si>
    <t>Automatic tracking of rates</t>
  </si>
  <si>
    <t>Historical reporting</t>
  </si>
  <si>
    <t>BR-CM-033</t>
  </si>
  <si>
    <t>The system must update all selected parties about the rates</t>
  </si>
  <si>
    <t>Automatic notification sent to all concerned parties</t>
  </si>
  <si>
    <t>Automatic notification sent to concerned partied</t>
  </si>
  <si>
    <t>FIN - Finance</t>
  </si>
  <si>
    <t>BR-FIN-001</t>
  </si>
  <si>
    <t>System must allow staff to look up project funding sources from all programs in a single platform</t>
  </si>
  <si>
    <t>DevCo lookup manually used, incomplete</t>
  </si>
  <si>
    <t>Consolidated project database, real-time funding source access</t>
  </si>
  <si>
    <t>User can search project and view all funding sources within 3 seconds</t>
  </si>
  <si>
    <t>Multifamily, Single Family</t>
  </si>
  <si>
    <t>Funding Source Lookup &amp; Contact Verification</t>
  </si>
  <si>
    <t>BR-FIN-002</t>
  </si>
  <si>
    <t>System must store and maintain accurate project contact information for auditing and confirmations</t>
  </si>
  <si>
    <t>Often outdated, stored in DevCo or Excel</t>
  </si>
  <si>
    <t>Central CRM with always-current contacts</t>
  </si>
  <si>
    <t>Contact data accuracy ≥ 95%</t>
  </si>
  <si>
    <t>BR-FIN-003</t>
  </si>
  <si>
    <t>Ability to generate automated confirmation letters (example, loan balance confirmation) from system templates</t>
  </si>
  <si>
    <t>Manual email via Excel mail merge</t>
  </si>
  <si>
    <t>One-click generation + audit trail</t>
  </si>
  <si>
    <t>Template generates with correct loan, contact, and balance data</t>
  </si>
  <si>
    <t>BR-FIN-004</t>
  </si>
  <si>
    <t>System must support document repository for grant agreements, loan agreements, and funding agreements</t>
  </si>
  <si>
    <t>Documents emailed or stored manually</t>
  </si>
  <si>
    <t>Single repository tied to project</t>
  </si>
  <si>
    <t>All documents retrievable in &lt;10 sec; version-controlled</t>
  </si>
  <si>
    <t>BR-FIN-005</t>
  </si>
  <si>
    <t>Ability to track all revenue/fees collected through integrated cash receipt module</t>
  </si>
  <si>
    <t>Financial</t>
  </si>
  <si>
    <t>Managed in CitySuite</t>
  </si>
  <si>
    <t>Integrated with new system or via API</t>
  </si>
  <si>
    <t>Accurate daily reconciliation feed</t>
  </si>
  <si>
    <t>Fiscal</t>
  </si>
  <si>
    <t>Fee Collection &amp; Cash Receipt Entry</t>
  </si>
  <si>
    <t>BR-FIN-006</t>
  </si>
  <si>
    <t>System must handle with General Ledger for recording fee payments</t>
  </si>
  <si>
    <t>CitySuite performs this; no link to other systems</t>
  </si>
  <si>
    <t>API integration with GL</t>
  </si>
  <si>
    <t>GL posts automatically without manual entry</t>
  </si>
  <si>
    <t>BR-FIN-007</t>
  </si>
  <si>
    <t>Capture fee collection for applications and programs, linked back to projects</t>
  </si>
  <si>
    <t>Tracked in CitySuite only, separate</t>
  </si>
  <si>
    <t>Fully connected application-to-fee workflow</t>
  </si>
  <si>
    <t>Fee status visible on project record</t>
  </si>
  <si>
    <t>Multi+Single</t>
  </si>
  <si>
    <t>BR-FIN-008</t>
  </si>
  <si>
    <t>System must track all multifamily loan balances, create amortization schedule and calculate interest</t>
  </si>
  <si>
    <t>Mortgage Office used; Excel tracking</t>
  </si>
  <si>
    <t>Integrated loan servicing or API link</t>
  </si>
  <si>
    <t>Loan balances auto-update based on payments</t>
  </si>
  <si>
    <t>Multifamily Loan Tracking &amp; Servicing</t>
  </si>
  <si>
    <t>BR-FIN-009</t>
  </si>
  <si>
    <t>System must eliminate manual Excel tracking for multifamily loans by integrating Mortgage Office data</t>
  </si>
  <si>
    <t>Excel-based</t>
  </si>
  <si>
    <t>API-based sync with Mortgage Office</t>
  </si>
  <si>
    <t>No Excel needed; automated sync occurs nightly</t>
  </si>
  <si>
    <t>BR-FIN-010</t>
  </si>
  <si>
    <t>Payment receipt entry for loans must auto-apply to principal/interest</t>
  </si>
  <si>
    <t>Manual entries into Mortgage Office</t>
  </si>
  <si>
    <t>Automated application</t>
  </si>
  <si>
    <t>Payments auto-allocated correctly</t>
  </si>
  <si>
    <t>BR-FIN-011</t>
  </si>
  <si>
    <t>System must support ACH disbursements for grant payments with approval routing</t>
  </si>
  <si>
    <t>CitySuite currently handles ACH</t>
  </si>
  <si>
    <t>Integrated or API-based workflow</t>
  </si>
  <si>
    <t>Approval workflow + ACH file generated</t>
  </si>
  <si>
    <t>Grant Payment &amp; AP Disbursement Processing</t>
  </si>
  <si>
    <t>BR-FIN-012</t>
  </si>
  <si>
    <t>System must support wire transfers for housing development loans with Treasury integration</t>
  </si>
  <si>
    <t>Done via TOS Touchpoint manually</t>
  </si>
  <si>
    <t>Automated upload or API</t>
  </si>
  <si>
    <t>Wire created and accepted without separate login</t>
  </si>
  <si>
    <t>BR-FIN-013</t>
  </si>
  <si>
    <t>System must track HDL (housing development loan) requirements and required fees before disbursement</t>
  </si>
  <si>
    <t>Manual double-checks</t>
  </si>
  <si>
    <t>Integrated validation</t>
  </si>
  <si>
    <t>System prevents disbursement if fees missing</t>
  </si>
  <si>
    <t>Finance/Legal</t>
  </si>
  <si>
    <t>BR-FIN-014</t>
  </si>
  <si>
    <t>System must support automated invoices</t>
  </si>
  <si>
    <t>Help desk ticket → manual invoice</t>
  </si>
  <si>
    <t>Automated invoice trigger</t>
  </si>
  <si>
    <t>Invoice auto-generated when closing is scheduled</t>
  </si>
  <si>
    <t>Multifamily Bonds</t>
  </si>
  <si>
    <t>BR-FIN-015</t>
  </si>
  <si>
    <t>System must store the bond outstanding reports for audit use</t>
  </si>
  <si>
    <t>Spreadsheet maintained by Duane</t>
  </si>
  <si>
    <t>System-generated monthly bond report</t>
  </si>
  <si>
    <t>Monthly report generated automatically</t>
  </si>
  <si>
    <t>Bonds</t>
  </si>
  <si>
    <t>Bond Program Invoicing &amp; Monthly Reporting</t>
  </si>
  <si>
    <t>BR-FIN-016</t>
  </si>
  <si>
    <t>System must Support audit compliance: financial statements, notes, reconciliations</t>
  </si>
  <si>
    <t>Manual compilation</t>
  </si>
  <si>
    <t>Automated reporting, integration to GL</t>
  </si>
  <si>
    <t>Financial reports match GL without manual adjustment</t>
  </si>
  <si>
    <t>BR-FIN-017</t>
  </si>
  <si>
    <t>Connect draw requests from program offices directly into system workflow</t>
  </si>
  <si>
    <t>Draw requests emailed or help desk</t>
  </si>
  <si>
    <t>Internal request workflow</t>
  </si>
  <si>
    <t>Program office can submit + track status</t>
  </si>
  <si>
    <t>BR-FIN-018</t>
  </si>
  <si>
    <t>Enable system workflow for loan funding requests (HDL, TCAP, MLP)</t>
  </si>
  <si>
    <t>Submitted through legal + help desk</t>
  </si>
  <si>
    <t>Single pipeline from Legal → Finance</t>
  </si>
  <si>
    <t>Funding request moves through workflow stages automatically</t>
  </si>
  <si>
    <t>Loan Funding (HDL / TCAP / MLP) Wire Management</t>
  </si>
  <si>
    <t>BR-FIN-019</t>
  </si>
  <si>
    <t>System must automatically capture time allocation for admin fee calculation (tracking time for programs) and allow manual review &amp; correction and, certification with supervisor approval</t>
  </si>
  <si>
    <t>Timekeeper categories used manually</t>
  </si>
  <si>
    <t>System captures activity-level time logs</t>
  </si>
  <si>
    <t>Admin fees auto-calculated from time</t>
  </si>
  <si>
    <t>BR-FIN-020</t>
  </si>
  <si>
    <t>Track software usage time &amp; staffing time for GASB 51 reporting</t>
  </si>
  <si>
    <t>Manual reporting</t>
  </si>
  <si>
    <t>System logs time per system function</t>
  </si>
  <si>
    <t>GASB report generated automatically</t>
  </si>
  <si>
    <t>BR-FIN-021</t>
  </si>
  <si>
    <t>Integrate with Emphasys for single-family loans</t>
  </si>
  <si>
    <t>Emphasys used separately</t>
  </si>
  <si>
    <t>No duplicate entry for single-family</t>
  </si>
  <si>
    <t>Finance/Single Family</t>
  </si>
  <si>
    <t>Single family</t>
  </si>
  <si>
    <t>Single‑Family Loan Accounting &amp; Reconciliation</t>
  </si>
  <si>
    <t>BR-FIN-022</t>
  </si>
  <si>
    <t>Reconcile U.S. Bank data (loan payments) with internal records</t>
  </si>
  <si>
    <t>Manual uploads, manual reconciliations</t>
  </si>
  <si>
    <t>Automated reconciliation engine</t>
  </si>
  <si>
    <t>Differences identified automatically</t>
  </si>
  <si>
    <t>BR-FIN-023</t>
  </si>
  <si>
    <t>Track monthly bond purchase cycles (1st and 15th cycle)</t>
  </si>
  <si>
    <t>Manual Excel tracking</t>
  </si>
  <si>
    <t>Automated recurring workflow</t>
  </si>
  <si>
    <t>Monthly schedule triggers automatically</t>
  </si>
  <si>
    <t>Single Family/Bonds</t>
  </si>
  <si>
    <t>BR-FIN-024</t>
  </si>
  <si>
    <t>Allow second mortgage tracking with amortization and payoff management</t>
  </si>
  <si>
    <t>Emphasys + Excel</t>
  </si>
  <si>
    <t>Integrated amortization</t>
  </si>
  <si>
    <t>Amortization table correct, payoff report generated</t>
  </si>
  <si>
    <t>Reconciliation &amp; Audit Support</t>
  </si>
  <si>
    <t>BR-FIN-025</t>
  </si>
  <si>
    <t>Provide integrated aging reports for loan &amp; project receivables</t>
  </si>
  <si>
    <t>CitySuite aging reports only</t>
  </si>
  <si>
    <t>Central receivables aging</t>
  </si>
  <si>
    <t>Aging report generated across all programs</t>
  </si>
  <si>
    <t>BR-FIN-026</t>
  </si>
  <si>
    <t>Provide project lifecycle visibility to all offices (status dashboards)</t>
  </si>
  <si>
    <t>No unified visibility</t>
  </si>
  <si>
    <t>Dashboard shared across offices</t>
  </si>
  <si>
    <t>All offices see project status in one place</t>
  </si>
  <si>
    <t>BR-FIN-027</t>
  </si>
  <si>
    <t>Provide automatic notifications/alerts when a project needs Finance action</t>
  </si>
  <si>
    <t>Alerts sent within minutes for required actions</t>
  </si>
  <si>
    <t>Draw Request Processing &amp; Workflow Integration</t>
  </si>
  <si>
    <t>BR-FIN-028</t>
  </si>
  <si>
    <t>Provide integrated (help desk replacement) workflow (Through CRM)</t>
  </si>
  <si>
    <t>Help desk used for processes</t>
  </si>
  <si>
    <t>Embedded process workflows</t>
  </si>
  <si>
    <t>Requests trackable and assignable</t>
  </si>
  <si>
    <t>Entire agency</t>
  </si>
  <si>
    <t>BR-FIN-029</t>
  </si>
  <si>
    <t>System must provide a dashboard for all OHFA employees with permission and supervisor capabilities (assignment and approval)</t>
  </si>
  <si>
    <t>Embedded task workflows</t>
  </si>
  <si>
    <t>Views all taks assigned and supervised</t>
  </si>
  <si>
    <t>BR-FIN-030</t>
  </si>
  <si>
    <t>The system must automatically provide all OHFA users with a list of their pending and upcoming tasks and automate allocation &amp; allow manual reallocation</t>
  </si>
  <si>
    <t>View and work on tasks assigned and able to manually assign &amp; reassign</t>
  </si>
  <si>
    <t>BR-FIN-031</t>
  </si>
  <si>
    <t>The system must provide a reporting dashboard allowing adhoc reports and set reports</t>
  </si>
  <si>
    <t>Excel pulling data from multiple systems</t>
  </si>
  <si>
    <t>Unified reporting Dashboard</t>
  </si>
  <si>
    <t>View report dashboard and create reports on blank canvas</t>
  </si>
  <si>
    <t>BR-FIN-032</t>
  </si>
  <si>
    <t>The system must use report specific logic for action (like financial analysis)</t>
  </si>
  <si>
    <t>Workflow action perfomed manually after manual calculations</t>
  </si>
  <si>
    <t>Automated workflow based on logical calculations (Data driven)</t>
  </si>
  <si>
    <t>Notification generated or action/ steps initated automatically when a logical calculation is</t>
  </si>
  <si>
    <t>LEG- Legal</t>
  </si>
  <si>
    <t>BR-LEG-001</t>
  </si>
  <si>
    <t>System must allow Legal to receive structured digital requests &amp; notifications(ownership change, loan change, closing request)</t>
  </si>
  <si>
    <t>Requests come in by email to individuals or shared mailbox</t>
  </si>
  <si>
    <t>In-system request submission with required fields auto-validated</t>
  </si>
  <si>
    <t>All legal requests routed through system and appear in task queue</t>
  </si>
  <si>
    <t>Ownership Change</t>
  </si>
  <si>
    <t>BR-LEG-002</t>
  </si>
  <si>
    <t>System must provide automated notification to Legal when Asset Management or other groups request document drafting</t>
  </si>
  <si>
    <t>No automation, email-only</t>
  </si>
  <si>
    <t>Automated alerts tied to project events</t>
  </si>
  <si>
    <t>Legal receives notification within minutes of submission</t>
  </si>
  <si>
    <t>BR-LEG-003</t>
  </si>
  <si>
    <t>The system must provide project-level data lookup capabilities, including ownership history, loan details, and other relevant information required for legal document drafting.</t>
  </si>
  <si>
    <t>DEVCO used for historical lookup only</t>
  </si>
  <si>
    <t>Unified project data accessible in new system</t>
  </si>
  <si>
    <t>Legal can retrieve project data in &lt;5 seconds</t>
  </si>
  <si>
    <t>BR-LEG-004</t>
  </si>
  <si>
    <t>System must allow automated generation of legal templates (ownership change letters, amendments, draft loan documents) populated with project data</t>
  </si>
  <si>
    <t>Manual drafting; templates not integrated</t>
  </si>
  <si>
    <t>System merges templates with data automatically</t>
  </si>
  <si>
    <t>Draft generated with correct fields and zero manual data entry</t>
  </si>
  <si>
    <t>BR-LEG-005</t>
  </si>
  <si>
    <t>The system must enable Legal to request missing or clarifying information from internal departments through secure in‑system messaging.</t>
  </si>
  <si>
    <t>Email back-and-forth</t>
  </si>
  <si>
    <t>Internal message thread linked to project</t>
  </si>
  <si>
    <t>Message thread documented and timestamped</t>
  </si>
  <si>
    <t>BR-LEG-006</t>
  </si>
  <si>
    <t>System must track all drafting requests, review cycles, comments, and approvals end-to-end</t>
  </si>
  <si>
    <t>No workflow tracking; email approvals</t>
  </si>
  <si>
    <t>End-to-end workflow with version tracking</t>
  </si>
  <si>
    <t>System shows full audit trail of drafts and approvals</t>
  </si>
  <si>
    <t>BR-LEG-007</t>
  </si>
  <si>
    <t>System must provide structured workflow for document review &amp; draft by Asset Management, projects, attorneys, investors</t>
  </si>
  <si>
    <t>Manual email-based negotiations</t>
  </si>
  <si>
    <t>Integrated collaborative review tools</t>
  </si>
  <si>
    <t>Ability to track all suggestions and final approval</t>
  </si>
  <si>
    <t>BR-LEG-008</t>
  </si>
  <si>
    <t>System must allow attachment of external legal documents, drafts, amendments, checklist items</t>
  </si>
  <si>
    <t>Attachments stored in legal shared folders</t>
  </si>
  <si>
    <t>Centralized storage linked to projects</t>
  </si>
  <si>
    <t>Legal can attach/view documents in &lt;5 seconds</t>
  </si>
  <si>
    <t>BR-LEG-009</t>
  </si>
  <si>
    <t>System must provide access to historical/legal documents accessible within a single click</t>
  </si>
  <si>
    <t>Manual search in DocuWare/legal folders</t>
  </si>
  <si>
    <t>API link or unified access to DocuWare</t>
  </si>
  <si>
    <t>Project record shows link to all related legal docs</t>
  </si>
  <si>
    <t>BR-LEG-010</t>
  </si>
  <si>
    <t>Allow project-wise document organization (loan documents, amendments, closing packets)</t>
  </si>
  <si>
    <t>Organized manually across folders and platforms</t>
  </si>
  <si>
    <t>Project-based repository</t>
  </si>
  <si>
    <t>All documents grouped automatically under project profile</t>
  </si>
  <si>
    <t>BR-LEG-011</t>
  </si>
  <si>
    <t>Must allow flagging of problematic developers, attorneys, or entities (internal view only)</t>
  </si>
  <si>
    <t>Flags kept informally between staff</t>
  </si>
  <si>
    <t>Formal internal flagging system (non-visible to external users)</t>
  </si>
  <si>
    <t>Flag displayed on project/stakeholder record internally</t>
  </si>
  <si>
    <t>BR-LEG-012</t>
  </si>
  <si>
    <t>Provide ability to track sponsor/owner background and legal restrictions (e.g., prohibited entities)</t>
  </si>
  <si>
    <t>No integrated tracking</t>
  </si>
  <si>
    <t>Sponsor background section + legal flags</t>
  </si>
  <si>
    <t>System prevents action if entity barred</t>
  </si>
  <si>
    <t>BR-LEG-013</t>
  </si>
  <si>
    <t>Provide a loan-modification tracking workflow (interest changes, forgiveness amendments)</t>
  </si>
  <si>
    <t>Manual drafting and email flow</t>
  </si>
  <si>
    <t>Automated modification request workflow</t>
  </si>
  <si>
    <t>Modification tied to project and history preserved</t>
  </si>
  <si>
    <t>BR-LEG-014</t>
  </si>
  <si>
    <t>Support multi-loan project drafting with batch document generation (at least 30 at a time)</t>
  </si>
  <si>
    <t>Manual drafting of each loan</t>
  </si>
  <si>
    <t>Batch create all loan documents automatically</t>
  </si>
  <si>
    <t>All documents generated from one action</t>
  </si>
  <si>
    <t>BR-LEG-015</t>
  </si>
  <si>
    <t>Must support complex loan closing workflow with diligence checklist tracking</t>
  </si>
  <si>
    <t>Diligence checklist manually emailed, tracked via spreadsheets or email</t>
  </si>
  <si>
    <t>Dynamic checklist in system, track submissions, approval, deficiencies</t>
  </si>
  <si>
    <t>Each checklist item shows submitted/approved/deficient status</t>
  </si>
  <si>
    <t>BR-LEG-016</t>
  </si>
  <si>
    <t>Allow external developers to upload diligence items directly through portal</t>
  </si>
  <si>
    <t>Developers email scanned documents</t>
  </si>
  <si>
    <t>Secure external upload portal</t>
  </si>
  <si>
    <t>Legal receives uploads in structured format</t>
  </si>
  <si>
    <t>External projects</t>
  </si>
  <si>
    <t>BR-LEG-017</t>
  </si>
  <si>
    <t>System must validate documents received and allow Legal to mark them “Accepted/Returned for correction” with version control</t>
  </si>
  <si>
    <t>Manual review and email feedback</t>
  </si>
  <si>
    <t>Acceptance/correction flags</t>
  </si>
  <si>
    <t>All validations logged and visible</t>
  </si>
  <si>
    <t>BR-LEG-018</t>
  </si>
  <si>
    <t>System must provide scheduling tool for loan closing dates that links up with internal scheduling systems (example OHFA Outlook).</t>
  </si>
  <si>
    <t>Closing dates determined manually by email</t>
  </si>
  <si>
    <t>Integrated scheduling tied to checklist completion</t>
  </si>
  <si>
    <t>Closing can be scheduled only when checklist nearly complete</t>
  </si>
  <si>
    <t>BR-LEG-019</t>
  </si>
  <si>
    <t>Support negotiation tracking between Legal and external attorneys (edits, markups, revisions)</t>
  </si>
  <si>
    <t>Email thread-based negotiation</t>
  </si>
  <si>
    <t>In-system redline + approval workflow</t>
  </si>
  <si>
    <t>All redlines captured and versioned</t>
  </si>
  <si>
    <t>BR-LEG-020</t>
  </si>
  <si>
    <t>Support wet signature tracking where required</t>
  </si>
  <si>
    <t>Physical signatures mailed/delivered</t>
  </si>
  <si>
    <t>Signature tracking module</t>
  </si>
  <si>
    <t>System logs when signatures received physically</t>
  </si>
  <si>
    <t>Multifamily – HDL</t>
  </si>
  <si>
    <t>BR-LEG-021</t>
  </si>
  <si>
    <t>Support electronic signature workflow where required</t>
  </si>
  <si>
    <t>Mostly physical signatures</t>
  </si>
  <si>
    <t>Controlled e-sign process</t>
  </si>
  <si>
    <t>E-signatures accepted for loans except HDL</t>
  </si>
  <si>
    <t>Diligence &amp; Document Intake</t>
  </si>
  <si>
    <t>BR-LEG-022</t>
  </si>
  <si>
    <t>Provide final closing packet generation once signatures collected</t>
  </si>
  <si>
    <t>Manual packet assembly</t>
  </si>
  <si>
    <t>Auto-generated closing packet</t>
  </si>
  <si>
    <t>Packet includes all final documents</t>
  </si>
  <si>
    <t>BR-LEG-023</t>
  </si>
  <si>
    <t>Notify Finance when Legal authorizes loan funding</t>
  </si>
  <si>
    <t>Manual email to finance</t>
  </si>
  <si>
    <t>System-triggered notification</t>
  </si>
  <si>
    <t>Finance notified automatically on closing</t>
  </si>
  <si>
    <t>Legal/Finance</t>
  </si>
  <si>
    <t>BR-LEG-024</t>
  </si>
  <si>
    <t>Provide ability to notify designated program teams on final signed documents (Barb/Rachel/Housing Dev team)</t>
  </si>
  <si>
    <t>Manually emailed</t>
  </si>
  <si>
    <t>Automated distribution rules</t>
  </si>
  <si>
    <t>Final docs delivered automatically</t>
  </si>
  <si>
    <t>Drafting &amp; Review</t>
  </si>
  <si>
    <t>BR-LEG-025</t>
  </si>
  <si>
    <t>Track documentary chain-of-custody (who submitted, who reviewed, who approved)</t>
  </si>
  <si>
    <t>No central audit</t>
  </si>
  <si>
    <t>Full audit log</t>
  </si>
  <si>
    <t>Audit log complete</t>
  </si>
  <si>
    <t>BR-LEG-026</t>
  </si>
  <si>
    <t>Central dashboard showing all active legal requests, closings, modification requests</t>
  </si>
  <si>
    <t>No dashboard</t>
  </si>
  <si>
    <t>Single legal operations dashboard</t>
  </si>
  <si>
    <t>Dashboard updates real-time</t>
  </si>
  <si>
    <t>BR-LEG-027</t>
  </si>
  <si>
    <t>The system must include a centralized internal notes section accessible to Legal staff across all projects.</t>
  </si>
  <si>
    <t>Informal internal-only notes</t>
  </si>
  <si>
    <t>Role-based visibility</t>
  </si>
  <si>
    <t>External users cannot see internal notes</t>
  </si>
  <si>
    <t>BR-LEG-028</t>
  </si>
  <si>
    <t>Create internal note section for legal staff across all projects</t>
  </si>
  <si>
    <t>DEVCO has notes but inconsistently used</t>
  </si>
  <si>
    <t>Standardized notes module</t>
  </si>
  <si>
    <t>Notes appear under each project</t>
  </si>
  <si>
    <t>Document Access</t>
  </si>
  <si>
    <t>BR-LEG-029</t>
  </si>
  <si>
    <t>Provide legal assistant with ability to assign requests to OHFA attorney</t>
  </si>
  <si>
    <t>Requests manually assigned</t>
  </si>
  <si>
    <t>Automated assignment rules</t>
  </si>
  <si>
    <t>Requests auto-routed based on team roles</t>
  </si>
  <si>
    <t>BR-LEG-030</t>
  </si>
  <si>
    <t>Provide legal workload tracking (drafting volume, closings in progress, modification count)</t>
  </si>
  <si>
    <t>Non-functional</t>
  </si>
  <si>
    <t>No workload data</t>
  </si>
  <si>
    <t>Analytics dashboard</t>
  </si>
  <si>
    <t>Workload metrics generated weekly</t>
  </si>
  <si>
    <t>BR-LEG-031</t>
  </si>
  <si>
    <t>Must provide a dashboard to view trends and reports specific to legal</t>
  </si>
  <si>
    <t>Currently limited and performed manually</t>
  </si>
  <si>
    <t>Reporting dashboards are available</t>
  </si>
  <si>
    <t>Report access</t>
  </si>
  <si>
    <t>BR-LEG-032</t>
  </si>
  <si>
    <t>Must allow a working dashboard for all legal employees at different level</t>
  </si>
  <si>
    <t>Currently not available &amp; performed manually</t>
  </si>
  <si>
    <t>Personalized dashboards for all employees</t>
  </si>
  <si>
    <t>Working dashboard available with assigned tasks to individuals and group</t>
  </si>
  <si>
    <t>Task dashboard</t>
  </si>
  <si>
    <t>BR-LEG-033</t>
  </si>
  <si>
    <t>System must allow manual override retention schedules</t>
  </si>
  <si>
    <t>No automated workflow to override</t>
  </si>
  <si>
    <t>Manual override of automated processes is possible</t>
  </si>
  <si>
    <t>Legal user is able to manually override retention schedules</t>
  </si>
  <si>
    <t>Workflow - exceptions</t>
  </si>
  <si>
    <t>BR-LEG-034</t>
  </si>
  <si>
    <t>System must allow users to export and check-in document</t>
  </si>
  <si>
    <t>Exists in Docuware</t>
  </si>
  <si>
    <t>Replicated in new document system or in docuware</t>
  </si>
  <si>
    <t>User is able to check-out the document from the document management system, make changes &amp; check it back in</t>
  </si>
  <si>
    <t>BR-LEG-035</t>
  </si>
  <si>
    <t>System must notify legal when a loan closing is approaching (Workflow dashboard notifies at penultimate and final stages before loan closing)</t>
  </si>
  <si>
    <t>Automated notification available in the system</t>
  </si>
  <si>
    <t>Automatic notification</t>
  </si>
  <si>
    <t>Finance – Budget Lifecycle</t>
  </si>
  <si>
    <t>REQ-101</t>
  </si>
  <si>
    <t>Directors must receive annual budget kickoff communication with templates and schedules.</t>
  </si>
  <si>
    <t>Kickoff email manually sent with templates and timeline</t>
  </si>
  <si>
    <t>System auto-generates kickoff notices and template distribution.</t>
  </si>
  <si>
    <t>System sends kickoff notifications to all directors.</t>
  </si>
  <si>
    <t>Budget Creation</t>
  </si>
  <si>
    <t>Budget Initiation</t>
  </si>
  <si>
    <t>REQ-102</t>
  </si>
  <si>
    <t>System must provide directors with prepopulated templates containing prior year budget data.</t>
  </si>
  <si>
    <t>Automation</t>
  </si>
  <si>
    <t>Templates manually created and emailed; prior-year figures copied manually.</t>
  </si>
  <si>
    <t>System auto-generates templates with prior-year data.</t>
  </si>
  <si>
    <t>Directors receive auto-populated templates.</t>
  </si>
  <si>
    <t>Budget Preparation</t>
  </si>
  <si>
    <t>Template Generation</t>
  </si>
  <si>
    <t>REQ-103</t>
  </si>
  <si>
    <t>System must manage complete budget timeline with deadlines and alerts.</t>
  </si>
  <si>
    <t>Timeline tracked manually in Excel.</t>
  </si>
  <si>
    <t>System-managed calendar with automated reminders.</t>
  </si>
  <si>
    <t>Calendar visible and alerts issued automatically.</t>
  </si>
  <si>
    <t>Budget Governance</t>
  </si>
  <si>
    <t>Timeline Management</t>
  </si>
  <si>
    <t>REQ-104</t>
  </si>
  <si>
    <t>Directors must be able to enter draft budget line items directly into the system.</t>
  </si>
  <si>
    <t>Drafts entered in Excel manually.</t>
  </si>
  <si>
    <t>Directors enter drafts directly into system forms.</t>
  </si>
  <si>
    <t>Draft entry completed entirely in system.</t>
  </si>
  <si>
    <t>Budget Data Entry</t>
  </si>
  <si>
    <t>Draft Budget Creation</t>
  </si>
  <si>
    <t>REQ-105</t>
  </si>
  <si>
    <t>Finance must be able to review draft budgets and record adjustments in system.</t>
  </si>
  <si>
    <t>Review done via Excel and offline meetings.</t>
  </si>
  <si>
    <t>In-system review workflow with comments and adjustments.</t>
  </si>
  <si>
    <t>Finance review and adjustments fully in system.</t>
  </si>
  <si>
    <t>Budget Review</t>
  </si>
  <si>
    <t>Draft Budget Review</t>
  </si>
  <si>
    <t>REQ-106</t>
  </si>
  <si>
    <t>System must support multiple iterations (recycles) of budget drafts.</t>
  </si>
  <si>
    <t>Multiple Excel versions managed manually.</t>
  </si>
  <si>
    <t>System tracks versions and allows iterative revising.</t>
  </si>
  <si>
    <t>Version control with unlimited cycles.</t>
  </si>
  <si>
    <t>Iterative Review</t>
  </si>
  <si>
    <t>REQ-107</t>
  </si>
  <si>
    <t>Executive Director must be able to review and approve/reject draft budgets.</t>
  </si>
  <si>
    <t>ED reviews via Excel during meetings.</t>
  </si>
  <si>
    <t>ED reviews and approves digitally in system.</t>
  </si>
  <si>
    <t>ED approval workflow step included.</t>
  </si>
  <si>
    <t>Executive Director</t>
  </si>
  <si>
    <t>Budget Approval</t>
  </si>
  <si>
    <t>Executive Review</t>
  </si>
  <si>
    <t>REQ-108</t>
  </si>
  <si>
    <t>Finance Committee must review and comment within the system.</t>
  </si>
  <si>
    <t>Committee reviews emailed PDFs/Excel.</t>
  </si>
  <si>
    <t>System-based committee review and comment capture.</t>
  </si>
  <si>
    <t>Committee members view and comment digitally.</t>
  </si>
  <si>
    <t>Finance Committee</t>
  </si>
  <si>
    <t>Committee Review</t>
  </si>
  <si>
    <t>REQ-109</t>
  </si>
  <si>
    <t>Board must approve the final budget electronically within system.</t>
  </si>
  <si>
    <t>Board approval occurs offline.</t>
  </si>
  <si>
    <t>System records approval and electronic signature.</t>
  </si>
  <si>
    <t>Final approval captured and timestamped.</t>
  </si>
  <si>
    <t>Board</t>
  </si>
  <si>
    <t>Final Approval</t>
  </si>
  <si>
    <t>REQ-110</t>
  </si>
  <si>
    <t>System must record audit trails of all changes throughout the budget cycle.</t>
  </si>
  <si>
    <t>Audit trails manually recreated using emails and Excel.</t>
  </si>
  <si>
    <t>Full audit history automatically logged.</t>
  </si>
  <si>
    <t>Audit report shows every change and actor.</t>
  </si>
  <si>
    <t>Change Audit Tracking</t>
  </si>
  <si>
    <t>REQ-111</t>
  </si>
  <si>
    <t>System must generate summary reports of all changes made to the budget.</t>
  </si>
  <si>
    <t>Summary created manually.</t>
  </si>
  <si>
    <t>Auto-generated change summaries.</t>
  </si>
  <si>
    <t>Summary generated for each fiscal year.</t>
  </si>
  <si>
    <t>Audit &amp; Reporting</t>
  </si>
  <si>
    <t>Summary Generation</t>
  </si>
  <si>
    <t>REQ-112</t>
  </si>
  <si>
    <t>System must notify directors when final budgets are approved.</t>
  </si>
  <si>
    <t>Emails manually sent.</t>
  </si>
  <si>
    <t>Automatic notifications with system link.</t>
  </si>
  <si>
    <t>Notification triggers automatically post-approval.</t>
  </si>
  <si>
    <t>Budget Distribution</t>
  </si>
  <si>
    <t>Approval Notification</t>
  </si>
  <si>
    <t>REQ-113</t>
  </si>
  <si>
    <t>System must publish approved budgets internally.</t>
  </si>
  <si>
    <t>Posted manually to intranet.</t>
  </si>
  <si>
    <t>System posts after board approval.</t>
  </si>
  <si>
    <t>Approved budgets appear in portal automatically.</t>
  </si>
  <si>
    <t>Internal Communication</t>
  </si>
  <si>
    <t>Budget Posting</t>
  </si>
  <si>
    <t>REQ-114</t>
  </si>
  <si>
    <t>System must ensure directors can view only their own office budgets.</t>
  </si>
  <si>
    <t>Access controlled manually by sending files.</t>
  </si>
  <si>
    <t>Role-based permissions enforce access limits.</t>
  </si>
  <si>
    <t>Directors see only their budget lines.</t>
  </si>
  <si>
    <t>Access Control</t>
  </si>
  <si>
    <t>REQ-115</t>
  </si>
  <si>
    <t>System must manage board vote tracking and approval deadlines (e.g., June 30).</t>
  </si>
  <si>
    <t>Deadlines tracked manually; votes offline.</t>
  </si>
  <si>
    <t>Automated vote logging and deadline controls.</t>
  </si>
  <si>
    <t>Vote result and compliance with deadline recorded.</t>
  </si>
  <si>
    <t>Final Approval Tracking</t>
  </si>
  <si>
    <t>REQ-116</t>
  </si>
  <si>
    <t>System must support multiple budget types (operating, programmatic sections).</t>
  </si>
  <si>
    <t>Managed in Excel workbook sections.</t>
  </si>
  <si>
    <t>Structured multi-section budget module.</t>
  </si>
  <si>
    <t>System supports multiple budget categories.</t>
  </si>
  <si>
    <t>Budget Structure</t>
  </si>
  <si>
    <t>Budget Categorization</t>
  </si>
  <si>
    <t>REQ-117</t>
  </si>
  <si>
    <t>System must allow attaching supporting documents (meetings, recordings).</t>
  </si>
  <si>
    <t>Documents stored externally.</t>
  </si>
  <si>
    <t>System stores attachments linked to budget.</t>
  </si>
  <si>
    <t>Users can upload supporting files.</t>
  </si>
  <si>
    <t>REQ-118</t>
  </si>
  <si>
    <t>System must show trending budget performance (budget vs actuals).</t>
  </si>
  <si>
    <t>Directors track via Excel manually.</t>
  </si>
  <si>
    <t>System dashboard shows real-time spend vs budget.</t>
  </si>
  <si>
    <t>Directors view trending and variances.</t>
  </si>
  <si>
    <t>Performance Tracking</t>
  </si>
  <si>
    <t>Budget Monitoring</t>
  </si>
  <si>
    <t>Finance – Budget Ingestion &amp; Control</t>
  </si>
  <si>
    <t>REQ-201</t>
  </si>
  <si>
    <t>System must allow importing an approved annual budget through an Excel-based upload.</t>
  </si>
  <si>
    <t>Excel import done manually with custom format.</t>
  </si>
  <si>
    <t>System auto-ingests approved budget via structured template.</t>
  </si>
  <si>
    <t>Import must succeed without manual manipulation.</t>
  </si>
  <si>
    <t>Budget Activation</t>
  </si>
  <si>
    <t>Budget Import</t>
  </si>
  <si>
    <t>REQ-202</t>
  </si>
  <si>
    <t>System must generate a Working, Adopted, and Amended budget version automatically.</t>
  </si>
  <si>
    <t>System creates these versions but requires manual adoption.</t>
  </si>
  <si>
    <t>System auto-generates lifecycle transitions.</t>
  </si>
  <si>
    <t>Adopted version locks; amended version auto-created.</t>
  </si>
  <si>
    <t>Budget Lifecycle</t>
  </si>
  <si>
    <t>Budget Versioning</t>
  </si>
  <si>
    <t>REQ-203</t>
  </si>
  <si>
    <t>System must support manual verification of total budget values and account/project assignments.</t>
  </si>
  <si>
    <t>Finance checks totals manually in Excel.</t>
  </si>
  <si>
    <t>System provides verification screen with totals &amp; coding validation.</t>
  </si>
  <si>
    <t>Verification must show accurate totals &amp; mapped accounts.</t>
  </si>
  <si>
    <t>Budget Validation</t>
  </si>
  <si>
    <t>Import Verification</t>
  </si>
  <si>
    <t>REQ-204</t>
  </si>
  <si>
    <t>Budget controls must allow configuration of which account string segments are used for budget-checking.</t>
  </si>
  <si>
    <t>System budget-checks at high-level segment; confusing UI display.</t>
  </si>
  <si>
    <t>Configurable rules for segment-level budget-checking.</t>
  </si>
  <si>
    <t>Rules must prevent PO when insufficient authority.</t>
  </si>
  <si>
    <t>Budget Controls</t>
  </si>
  <si>
    <t>Budget-Check Rules</t>
  </si>
  <si>
    <t>REQ-205</t>
  </si>
  <si>
    <t>System must correctly display available budget at the same segment level used for budget-checking.</t>
  </si>
  <si>
    <t>Display shows full account code causing confusion.</t>
  </si>
  <si>
    <t>Display aligns with budget-control segment.</t>
  </si>
  <si>
    <t>Users see correct available budget at control level.</t>
  </si>
  <si>
    <t>Budget Clarity</t>
  </si>
  <si>
    <t>Budget Display</t>
  </si>
  <si>
    <t>REQ-206</t>
  </si>
  <si>
    <t>System must produce a tracking view showing project codes, account numbers, amounts, and offices.</t>
  </si>
  <si>
    <t>Tracking spreadsheet built manually.</t>
  </si>
  <si>
    <t>System auto-generates tracking tables.</t>
  </si>
  <si>
    <t>Tracking accessible by offices filtered by role.</t>
  </si>
  <si>
    <t>Operational Tracking</t>
  </si>
  <si>
    <t>Tracking Report</t>
  </si>
  <si>
    <t>REQ-207</t>
  </si>
  <si>
    <t>Project codes must be system-generated and tied to budget line items for routing requisitions.</t>
  </si>
  <si>
    <t>Project codes assigned manually in Excel.</t>
  </si>
  <si>
    <t>System auto-assigns unique codes per line item.</t>
  </si>
  <si>
    <t>Codes must auto-populate in requisition.</t>
  </si>
  <si>
    <t>Coding System</t>
  </si>
  <si>
    <t>Project Code Map</t>
  </si>
  <si>
    <t>REQ-208</t>
  </si>
  <si>
    <t>MBE/EDGE vendor indicators must be tracked and reportable.</t>
  </si>
  <si>
    <t>Indicators manually marked in tracking spreadsheet.</t>
  </si>
  <si>
    <t>System stores vendor attributes and reports spending.</t>
  </si>
  <si>
    <t>MBE/EDGE flags appear in reports.</t>
  </si>
  <si>
    <t>Compliance Tracking</t>
  </si>
  <si>
    <t>Vendor Indicator</t>
  </si>
  <si>
    <t>REQ-209</t>
  </si>
  <si>
    <t>System must track state-term vendor spending and generate annual reports.</t>
  </si>
  <si>
    <t>Tracked manually; required for board reporting.</t>
  </si>
  <si>
    <t>System auto-reports state-term vendor spend.</t>
  </si>
  <si>
    <t>Reports available at fiscal-year end.</t>
  </si>
  <si>
    <t>State-Term Tracking</t>
  </si>
  <si>
    <t>REQ-210</t>
  </si>
  <si>
    <t>System must allow tracking of competitive, sole source, single source procurement types.</t>
  </si>
  <si>
    <t>Procurement type manually added in tracking sheet.</t>
  </si>
  <si>
    <t>Fields exist in system &amp; included in PO workflow.</t>
  </si>
  <si>
    <t>Procurement type must be captured per request.</t>
  </si>
  <si>
    <t>Purchasing</t>
  </si>
  <si>
    <t>Procurement Type</t>
  </si>
  <si>
    <t>REQ-211</t>
  </si>
  <si>
    <t>PO workflow must check budget authority before approval routing.</t>
  </si>
  <si>
    <t>System checks at high-level budget segment.</t>
  </si>
  <si>
    <t>Budget-check integrated before routing.</t>
  </si>
  <si>
    <t>PO cannot route if insufficient budget.</t>
  </si>
  <si>
    <t>Approvals</t>
  </si>
  <si>
    <t>PO Budget Check</t>
  </si>
  <si>
    <t>REQ-212</t>
  </si>
  <si>
    <t>PO workflow must allow routing based on item types (IT, legal, software, etc.).</t>
  </si>
  <si>
    <t>Routing done manually or by memory.</t>
  </si>
  <si>
    <t>Rule-based routing configuration by IT.</t>
  </si>
  <si>
    <t>Routing must follow configured rules.</t>
  </si>
  <si>
    <t>Routing Logic</t>
  </si>
  <si>
    <t>REQ-213</t>
  </si>
  <si>
    <t>System must support urgent/rush indicators for requisitions.</t>
  </si>
  <si>
    <t>Rush orders currently flagged manually or via IM.</t>
  </si>
  <si>
    <t>System exposes urgent flag and escalates routing.</t>
  </si>
  <si>
    <t>Rush flag visible in workflow and search views.</t>
  </si>
  <si>
    <t>Urgent Flag</t>
  </si>
  <si>
    <t>REQ-214</t>
  </si>
  <si>
    <t>Invoice workflow must reference original PO and follow approval routing.</t>
  </si>
  <si>
    <t>AP manually keys invoices &amp; connects to PO.</t>
  </si>
  <si>
    <t>System auto-links invoice → PO and routes accordingly.</t>
  </si>
  <si>
    <t>Invoice must reflect PO number.</t>
  </si>
  <si>
    <t>AP</t>
  </si>
  <si>
    <t>Invoice Linking</t>
  </si>
  <si>
    <t>REQ-215</t>
  </si>
  <si>
    <t>System must allow cancellation, rejection, and workflow reset actions for invoices / POs.</t>
  </si>
  <si>
    <t>Approvers manually reset workflow.</t>
  </si>
  <si>
    <t>Workflow reset returns item to initiator for correction.</t>
  </si>
  <si>
    <t>Reset returns record to correct stage.</t>
  </si>
  <si>
    <t>Workflow Reset</t>
  </si>
  <si>
    <t>REQ-216</t>
  </si>
  <si>
    <t>Vendors must be notified automatically when invoices are rejected or cancelled.</t>
  </si>
  <si>
    <t>Notification depends on supplier email.</t>
  </si>
  <si>
    <t>System auto-sends vendor alert.</t>
  </si>
  <si>
    <t>Vendor receives rejection message.</t>
  </si>
  <si>
    <t>Vendor Comms</t>
  </si>
  <si>
    <t>Vendor Notification</t>
  </si>
  <si>
    <t>REQ-217</t>
  </si>
  <si>
    <t>System must enforce SLA/aging visibility for items pending in workflow.</t>
  </si>
  <si>
    <t>Aging indicated by colored circle that turns red.</t>
  </si>
  <si>
    <t>Configurable SLA timers raise alerts.</t>
  </si>
  <si>
    <t>Items exceed SLA → flagged visually.</t>
  </si>
  <si>
    <t>Aging Indicator</t>
  </si>
  <si>
    <t>REQ-218</t>
  </si>
  <si>
    <t>Budget challenge triggers should notify Finance automatically when PO fails budget-check.</t>
  </si>
  <si>
    <t>Currently detected manually after error.</t>
  </si>
  <si>
    <t>System generates Budget Challenge event &amp; alerts Finance.</t>
  </si>
  <si>
    <t>Challenge notification must trigger instantly.</t>
  </si>
  <si>
    <t>Budget Challenge Event</t>
  </si>
  <si>
    <t>Finance – Budget Monitor Report Adjust</t>
  </si>
  <si>
    <t>REQ-301</t>
  </si>
  <si>
    <t>System must generate monthly budget status reports by project code and office.</t>
  </si>
  <si>
    <t>Reports manually run monthly by Finance</t>
  </si>
  <si>
    <t>Reports auto-generated and accessible by directors.</t>
  </si>
  <si>
    <t>Monthly reports must auto-run or be triggered manually.</t>
  </si>
  <si>
    <t>Monthly Status Report</t>
  </si>
  <si>
    <t>REQ-302</t>
  </si>
  <si>
    <t>Reports must show FY budget, paid-to-date, PO balance, and available budget.</t>
  </si>
  <si>
    <t>Finance manually compiles columns from system output.</t>
  </si>
  <si>
    <t>System auto-calculates amounts and displays consolidated view.</t>
  </si>
  <si>
    <t>Report fields must match existing manual report structure.</t>
  </si>
  <si>
    <t>REQ-303</t>
  </si>
  <si>
    <t>Reports must support flexible date-range filters.</t>
  </si>
  <si>
    <t>Dates manually selected per office report.</t>
  </si>
  <si>
    <t>Date filters integrated into automated reporting module.</t>
  </si>
  <si>
    <t>User selects date range before running reports.</t>
  </si>
  <si>
    <t>Report Filters</t>
  </si>
  <si>
    <t>REQ-304</t>
  </si>
  <si>
    <t>Reporting must support office-based project code grouping using rule-based project code logic.</t>
  </si>
  <si>
    <t>Offices grouped using first two digits of project code.</t>
  </si>
  <si>
    <t>System auto-groups office codes via configurable mapping table.</t>
  </si>
  <si>
    <t>Office grouping aligns consistently with project code table.</t>
  </si>
  <si>
    <t>Coding</t>
  </si>
  <si>
    <t>Project Code Mapping</t>
  </si>
  <si>
    <t>REQ-305</t>
  </si>
  <si>
    <t>System must allow full ad hoc reporting of any GL field with filters.</t>
  </si>
  <si>
    <t>Finance manually digs into transactions to investigate budget issues.</t>
  </si>
  <si>
    <t>System provides query builder for any GL attribute.</t>
  </si>
  <si>
    <t>Query must run filtered GL data without performance issues.</t>
  </si>
  <si>
    <t>Ad Hoc Reporting</t>
  </si>
  <si>
    <t>REQ-306</t>
  </si>
  <si>
    <t>System must allow monthly, annual, and specialized reports to be standardized and automated.</t>
  </si>
  <si>
    <t>All reports manually exported to Excel.</t>
  </si>
  <si>
    <t>Reports automatically appear in director portals or via links.</t>
  </si>
  <si>
    <t>Directors receive link, not emailed spreadsheets.</t>
  </si>
  <si>
    <t>Standard Reports</t>
  </si>
  <si>
    <t>REQ-307</t>
  </si>
  <si>
    <t>System must support annual vendor spend reports over $100,000.</t>
  </si>
  <si>
    <t>Finance runs manual vendor-level annual spend queries.</t>
  </si>
  <si>
    <t>Automated annual vendor spend report available.</t>
  </si>
  <si>
    <t>Report shows all payments by vendor &gt;100,000.</t>
  </si>
  <si>
    <t>Annual Vendor Spend</t>
  </si>
  <si>
    <t>REQ-308</t>
  </si>
  <si>
    <t>System must enforce vendor spend threshold rules (e.g. &gt;$50,000 requires Board approval).</t>
  </si>
  <si>
    <t>PO routing does not automatically enforce threshold.</t>
  </si>
  <si>
    <t>PO workflow automatically adds Board approval step when threshold exceeded.</t>
  </si>
  <si>
    <t>PO cannot issue until Board approval recorded.</t>
  </si>
  <si>
    <t>Controls</t>
  </si>
  <si>
    <t>Spend Threshold Enforcement</t>
  </si>
  <si>
    <t>REQ-309</t>
  </si>
  <si>
    <t>System must calculate vendor cumulative spend by fiscal year.</t>
  </si>
  <si>
    <t>Cumulative spend manually determined.</t>
  </si>
  <si>
    <t>System tracks cumulative spend for each vendor and fiscal year.</t>
  </si>
  <si>
    <t>Vendor spend triggers threshold rules.</t>
  </si>
  <si>
    <t>Vendor Spend Tracking</t>
  </si>
  <si>
    <t>REQ-310</t>
  </si>
  <si>
    <t>System must support ethics-reportable expense tracking with configurable indicators on expense accounts.</t>
  </si>
  <si>
    <t>Ethics-reportable expenses manually tracked.</t>
  </si>
  <si>
    <t>Expense accounts include flags to classify transactions.</t>
  </si>
  <si>
    <t>Reports filter by ethics-reportable flag.</t>
  </si>
  <si>
    <t>Ethics Reporting</t>
  </si>
  <si>
    <t>REQ-311</t>
  </si>
  <si>
    <t>System must maintain a configurable table of reportable individuals.</t>
  </si>
  <si>
    <t>Reportable individuals manually tracked outside system.</t>
  </si>
  <si>
    <t>Table stores all reportable employees with effective dates.</t>
  </si>
  <si>
    <t>Users can update reportable individuals.</t>
  </si>
  <si>
    <t>HR/Finance</t>
  </si>
  <si>
    <t>Reportability Table</t>
  </si>
  <si>
    <t>REQ-312</t>
  </si>
  <si>
    <t>System must support routing rules for budget adjustments depending on intra-office or cross-office movement.</t>
  </si>
  <si>
    <t>Cross-office movement requires manual director and ED review.</t>
  </si>
  <si>
    <t>Workflow auto-routes based on adjustment type and rules.</t>
  </si>
  <si>
    <t>Rules table governs all routing scenarios.</t>
  </si>
  <si>
    <t>Budget Adjustments</t>
  </si>
  <si>
    <t>Routing Rules</t>
  </si>
  <si>
    <t>REQ-313</t>
  </si>
  <si>
    <t>Budget adjustments must be submitted through the system with required fields instead of Excel.</t>
  </si>
  <si>
    <t>Adjustments submitted via Excel &amp; email.</t>
  </si>
  <si>
    <t>System hosts form/template for adjustments.</t>
  </si>
  <si>
    <t>Adjustment form includes required fields.</t>
  </si>
  <si>
    <t>Adjustment Submissions</t>
  </si>
  <si>
    <t>REQ-314</t>
  </si>
  <si>
    <t>System must allow GL journal entry import or direct entry via system templates.</t>
  </si>
  <si>
    <t>Finance manually types journals or imports Excel.</t>
  </si>
  <si>
    <t>System supports journal entry templates + import.</t>
  </si>
  <si>
    <t>Journal must route to approval workflow.</t>
  </si>
  <si>
    <t>GL Transactions</t>
  </si>
  <si>
    <t>Journal Management</t>
  </si>
  <si>
    <t>REQ-315</t>
  </si>
  <si>
    <t>System must maintain audit trail for all budget adjustments and journal entries.</t>
  </si>
  <si>
    <t>Audit trail recreated manually.</t>
  </si>
  <si>
    <t>System logs every change and approval.</t>
  </si>
  <si>
    <t>Complete audit tracking required.</t>
  </si>
  <si>
    <t>Finance – Fiscal Operations</t>
  </si>
  <si>
    <t>REQ-401</t>
  </si>
  <si>
    <t>System must support automated cash receipt processing from bank statements, ACH, wires, and checks.</t>
  </si>
  <si>
    <t>Cash receipts manually gathered from bank data, Excel, and emails.</t>
  </si>
  <si>
    <t>System ingests bank data and generates receipt records automatically.</t>
  </si>
  <si>
    <t>Receipts auto-created with correct GL coding.</t>
  </si>
  <si>
    <t>Fiscal Operations</t>
  </si>
  <si>
    <t>Cash Receipts</t>
  </si>
  <si>
    <t>Cash Intake</t>
  </si>
  <si>
    <t>REQ-402</t>
  </si>
  <si>
    <t>System must capture and automate approval workflow for cash receipts (single approval routing instead of repetitive manual approvals).</t>
  </si>
  <si>
    <t>Multiple manual approvals by Laura; receipts touched “8000 times.”</t>
  </si>
  <si>
    <t>Single approval triggers automated posting.</t>
  </si>
  <si>
    <t>Once approved, no additional manual actions required.</t>
  </si>
  <si>
    <t>Receipt Approval</t>
  </si>
  <si>
    <t>REQ-403</t>
  </si>
  <si>
    <t>System must support automated customer record creation for external developers during HTC fee processing.</t>
  </si>
  <si>
    <t>Customer added manually in Utilities module.</t>
  </si>
  <si>
    <t>System auto-creates customer account from intake data.</t>
  </si>
  <si>
    <t>Customer created automatically when fee form submitted.</t>
  </si>
  <si>
    <t>Fiscal Operations / PPND</t>
  </si>
  <si>
    <t>HTC Fees</t>
  </si>
  <si>
    <t>Customer Setup</t>
  </si>
  <si>
    <t>REQ-404</t>
  </si>
  <si>
    <t>System must enable automated invoice creation for HTC fees, reservation fees, compliance fees, and application fees.</t>
  </si>
  <si>
    <t>Invoices manually created by Scott in Utilities, with multi-step manual process.</t>
  </si>
  <si>
    <t>System auto-generates invoice once fee event occurs.</t>
  </si>
  <si>
    <t>Invoice created with correct fee type, amount, GL coding.</t>
  </si>
  <si>
    <t>Revenue</t>
  </si>
  <si>
    <t>Invoice Creation</t>
  </si>
  <si>
    <t>REQ-405</t>
  </si>
  <si>
    <t>System must support manager approval workflow prior to invoice distribution.</t>
  </si>
  <si>
    <t>Managers approve invoice manually before sending.</t>
  </si>
  <si>
    <t>Approval workflow ensures invoice auto-sent after approval.</t>
  </si>
  <si>
    <t>Approval required before posting to GL.</t>
  </si>
  <si>
    <t>Invoice Approval</t>
  </si>
  <si>
    <t>REQ-406</t>
  </si>
  <si>
    <t>System must automate GL posting of receivables after invoice approval (no manual “propose” action).</t>
  </si>
  <si>
    <t>Scott manually clicks “propose” for every invoice and cash receipt.</t>
  </si>
  <si>
    <t>Posting becomes fully automated after approval.</t>
  </si>
  <si>
    <t>GL entry auto-posted without manual proposing.</t>
  </si>
  <si>
    <t>GL</t>
  </si>
  <si>
    <t>GL Posting</t>
  </si>
  <si>
    <t>REQ-407</t>
  </si>
  <si>
    <t>System must automate fee-type recognition for reservation fees, compliance fees, application fees, and others.</t>
  </si>
  <si>
    <t>Fee type manually selected; cash receipts manually examined one-by-one.</t>
  </si>
  <si>
    <t>Fee-type rules determine GL coding &amp; workflow.</t>
  </si>
  <si>
    <t>Fee-type selection drives accounting rules.</t>
  </si>
  <si>
    <t>Revenue Processing</t>
  </si>
  <si>
    <t>Fee Classification</t>
  </si>
  <si>
    <t>REQ-408</t>
  </si>
  <si>
    <t>System must automate earned / unearned revenue calculations for HTC projects.</t>
  </si>
  <si>
    <t>Complex manual spreadsheets determine earned vs unearned revenue.</t>
  </si>
  <si>
    <t>System calculates 71/4/25 reservation fee percentages and 1/15 compliance fee annually.</t>
  </si>
  <si>
    <t>System stores amortization schedules per project.</t>
  </si>
  <si>
    <t>Revenue Recognition</t>
  </si>
  <si>
    <t>HTC Amortization</t>
  </si>
  <si>
    <t>REQ-409</t>
  </si>
  <si>
    <t>System must support amortization schedules for reservation fees and compliance fees (multi-year revenue recognition).</t>
  </si>
  <si>
    <t>Spreadsheets maintained manually across 15 years.</t>
  </si>
  <si>
    <t>Automated amortization schedule linked to project life cycle.</t>
  </si>
  <si>
    <t>Schedule generates earned/unearned revenue entries.</t>
  </si>
  <si>
    <t>REQ-410</t>
  </si>
  <si>
    <t>System must support intergovernmental (IG) and transfer accounting rules with fully traceable entries.</t>
  </si>
  <si>
    <t>IG items manually tracked in Excel and tied to cash receipts.</t>
  </si>
  <si>
    <t>System tracks IG items automatically with rule-based allocation.</t>
  </si>
  <si>
    <t>IG flows automatically coded to correct accounts.</t>
  </si>
  <si>
    <t>Transfers</t>
  </si>
  <si>
    <t>IG Management</t>
  </si>
  <si>
    <t>REQ-411</t>
  </si>
  <si>
    <t>System must unify AP invoice creation with automated ACH payment file generation and bank API integration.</t>
  </si>
  <si>
    <t>ACH file manually created in CitySuite, manually uploaded to Huntington.</t>
  </si>
  <si>
    <t>ACH file auto-generated and transmitted via API.</t>
  </si>
  <si>
    <t>Payment file transmitted without manual upload.</t>
  </si>
  <si>
    <t>ACH Automation</t>
  </si>
  <si>
    <t>REQ-412</t>
  </si>
  <si>
    <t>System must enforce segregation of duties: preparer cannot release or transmit ACH payments.</t>
  </si>
  <si>
    <t>Manual segregation: Scott prepares; Erik releases.</t>
  </si>
  <si>
    <t>Workflow roles enforce prep vs release.</t>
  </si>
  <si>
    <t>ACH initiator ≠ ACH releaser.</t>
  </si>
  <si>
    <t>Role Controls</t>
  </si>
  <si>
    <t>REQ-413</t>
  </si>
  <si>
    <t>System must support full bank reconciliation automation based on imported bank statements.</t>
  </si>
  <si>
    <t>Bank rec manually performed from paper statements.</t>
  </si>
  <si>
    <t>Statements imported automatically and reconciled.</t>
  </si>
  <si>
    <t>Reconciliation completed with automated matching.</t>
  </si>
  <si>
    <t>Bank Rec</t>
  </si>
  <si>
    <t>Reconciliation</t>
  </si>
  <si>
    <t>REQ-414</t>
  </si>
  <si>
    <t>System must provide searchable, filterable history for cash receipts, invoices, billing runs, and IG items.</t>
  </si>
  <si>
    <t>Search functions inconsistent or difficult (“absolute nightmare”).</t>
  </si>
  <si>
    <t>Search optimized with filters, tags, and cross-entity traceability.</t>
  </si>
  <si>
    <t>User finds all data using consistent search mechanisms.</t>
  </si>
  <si>
    <t>Search &amp; Retrieval</t>
  </si>
  <si>
    <t>REQ-415</t>
  </si>
  <si>
    <t>System must track full audit trail for all adjustments, reversals, and corrections.</t>
  </si>
  <si>
    <t>Adjustments require manual clearing/un-clearing.</t>
  </si>
  <si>
    <t>Audit trail logs corrections without forcing manual reclear.</t>
  </si>
  <si>
    <t>System captures all adjustments automatically.</t>
  </si>
  <si>
    <t>Finance – Revenue Forecast</t>
  </si>
  <si>
    <t>REQ-501</t>
  </si>
  <si>
    <t>Revenue Forecasting Module</t>
  </si>
  <si>
    <t>System must support creation of annual revenue forecasts for loan interest, investment interest, admin fees, and service fees.</t>
  </si>
  <si>
    <t>Forecast built manually using Excel</t>
  </si>
  <si>
    <t>Forecast generated by the system</t>
  </si>
  <si>
    <t>System produces complete annual forecast</t>
  </si>
  <si>
    <t>Revenue Forecasting</t>
  </si>
  <si>
    <t>REQ-502</t>
  </si>
  <si>
    <t>System must store and version forecasting assumptions (rates, volumes, growth %).</t>
  </si>
  <si>
    <t>Assumptions tracked manually</t>
  </si>
  <si>
    <t>Assumptions stored/versioned in system</t>
  </si>
  <si>
    <t>Assumptions fully manageable</t>
  </si>
  <si>
    <t>REQ-503</t>
  </si>
  <si>
    <t>System must support quarterly forecast refreshes.</t>
  </si>
  <si>
    <t>Quarterly updates manual</t>
  </si>
  <si>
    <t>System recalculates with updated inputs</t>
  </si>
  <si>
    <t>Quarterly forecast generated</t>
  </si>
  <si>
    <t>REQ-504</t>
  </si>
  <si>
    <t>System must integrate Capital Markets inputs (reservations, bond volumes, sales splits).</t>
  </si>
  <si>
    <t>Data provided manually</t>
  </si>
  <si>
    <t>Imported/uploaded automatically</t>
  </si>
  <si>
    <t>CM data imported successfully</t>
  </si>
  <si>
    <t>Capital Markets &amp; Finance</t>
  </si>
  <si>
    <t>REQ-505</t>
  </si>
  <si>
    <t>System must provide sensitivity (“what‑if”) analysis capability.</t>
  </si>
  <si>
    <t>Conducted manually</t>
  </si>
  <si>
    <t>Automated recalculation</t>
  </si>
  <si>
    <t>Parameter-driven scenario output</t>
  </si>
  <si>
    <t>REQ-506</t>
  </si>
  <si>
    <t>Financial Statements &amp; Management Reporting</t>
  </si>
  <si>
    <t>System must generate consolidated financial statements for Single Family, Federal, and General Fund.</t>
  </si>
  <si>
    <t>Automatically generated</t>
  </si>
  <si>
    <t>Monthly consolidated statements</t>
  </si>
  <si>
    <t>All Funds</t>
  </si>
  <si>
    <t>Financial Reporting</t>
  </si>
  <si>
    <t>REQ-507</t>
  </si>
  <si>
    <t>System must support month‑end closing and dataset roll‑up.</t>
  </si>
  <si>
    <t>Rolled up manually</t>
  </si>
  <si>
    <t>Roll‑up automated</t>
  </si>
  <si>
    <t>End-of-month packet produced</t>
  </si>
  <si>
    <t>REQ-508</t>
  </si>
  <si>
    <t>System must generate quarterly management reports with year-over-year comparison.</t>
  </si>
  <si>
    <t>Done manually</t>
  </si>
  <si>
    <t>Automated</t>
  </si>
  <si>
    <t>Quarterly report output</t>
  </si>
  <si>
    <t>Management Reporting</t>
  </si>
  <si>
    <t>REQ-509</t>
  </si>
  <si>
    <t>System must produce baseline for audited financials.</t>
  </si>
  <si>
    <t>Drafted manually</t>
  </si>
  <si>
    <t>Generated from system</t>
  </si>
  <si>
    <t>baseline created</t>
  </si>
  <si>
    <t>REQ-510</t>
  </si>
  <si>
    <t>System must provide customizable reporting templates and a flexible report writer.</t>
  </si>
  <si>
    <t>Templates recreated manually</t>
  </si>
  <si>
    <t>Template library available</t>
  </si>
  <si>
    <t>Users create/edit templates</t>
  </si>
  <si>
    <t>Reporting Tools</t>
  </si>
  <si>
    <t>REQ-511</t>
  </si>
  <si>
    <t>Cost Allocation Module</t>
  </si>
  <si>
    <t>System must allocate payroll costs across all programs.</t>
  </si>
  <si>
    <t>Manual payroll allocation</t>
  </si>
  <si>
    <t>Automated allocation</t>
  </si>
  <si>
    <t>Allocation tables generated</t>
  </si>
  <si>
    <t>Cost Allocation</t>
  </si>
  <si>
    <t>REQ-512</t>
  </si>
  <si>
    <t>System must incorporate overhead and administrative burden allocations.</t>
  </si>
  <si>
    <t>Overhead applied manually</t>
  </si>
  <si>
    <t>Automated overhead allocation</t>
  </si>
  <si>
    <t>Overhead allocation computed</t>
  </si>
  <si>
    <t>REQ-513</t>
  </si>
  <si>
    <t>System must generate annual cost allocation study.</t>
  </si>
  <si>
    <t>Prepared manually</t>
  </si>
  <si>
    <t>System-generated</t>
  </si>
  <si>
    <t>Annual cost study exported</t>
  </si>
  <si>
    <t>REQ-514</t>
  </si>
  <si>
    <t>Fee Analysis Module</t>
  </si>
  <si>
    <t>System must track all agency fees (~30+ fees).</t>
  </si>
  <si>
    <t>Fee list kept in Excel</t>
  </si>
  <si>
    <t>Fee database maintained in system</t>
  </si>
  <si>
    <t>Fee metadata stored</t>
  </si>
  <si>
    <t>Fee Analysis</t>
  </si>
  <si>
    <t>REQ-515</t>
  </si>
  <si>
    <t>System must support annual fee justification using cost data.</t>
  </si>
  <si>
    <t>Justification done manually</t>
  </si>
  <si>
    <t>Automated fee justification</t>
  </si>
  <si>
    <t>Annual justification packet</t>
  </si>
  <si>
    <t>REQ-516</t>
  </si>
  <si>
    <t>System must integrate fee income with forecasting and cost modules.</t>
  </si>
  <si>
    <t>Data merged manually</t>
  </si>
  <si>
    <t>Fully integrated</t>
  </si>
  <si>
    <t>Forecast updates with fee data</t>
  </si>
  <si>
    <t>REQ-517</t>
  </si>
  <si>
    <t>Data Import &amp; Integration</t>
  </si>
  <si>
    <t>System must import external datasets (Capital Markets, Huntington Bank investment data).</t>
  </si>
  <si>
    <t>Manual import</t>
  </si>
  <si>
    <t>Structured import/validation</t>
  </si>
  <si>
    <t>Dataset successfully ingested</t>
  </si>
  <si>
    <t>Finance + Capital Markets</t>
  </si>
  <si>
    <t>REQ-518</t>
  </si>
  <si>
    <t>System must store external supporting documents for audit trail.</t>
  </si>
  <si>
    <t>Docs stored externally</t>
  </si>
  <si>
    <t>System stores linked docs</t>
  </si>
  <si>
    <t>Auditable documentation repository</t>
  </si>
  <si>
    <t>REQ-519</t>
  </si>
  <si>
    <t>Payroll &amp; Vacancy Modeling</t>
  </si>
  <si>
    <t>System must model vacant vs. filled positions for payroll variance.</t>
  </si>
  <si>
    <t>Calculated manually</t>
  </si>
  <si>
    <t>Modeled automatically</t>
  </si>
  <si>
    <t>Allocated vs. actual payroll variance available</t>
  </si>
  <si>
    <t>Payroll Modeling</t>
  </si>
  <si>
    <t>REQ-520</t>
  </si>
  <si>
    <t>System must optionally track module-level labor time allocation.</t>
  </si>
  <si>
    <t>Manual/Automation</t>
  </si>
  <si>
    <t>Inferred manually</t>
  </si>
  <si>
    <t>Optional system logging</t>
  </si>
  <si>
    <t>Labor utilization report</t>
  </si>
  <si>
    <t>Optional</t>
  </si>
  <si>
    <t>REQ-521</t>
  </si>
  <si>
    <t>AI-Assisted Analysis (Non-Decision-Making)</t>
  </si>
  <si>
    <t>System must provide optional AI analysis (summaries, anomaly detection).</t>
  </si>
  <si>
    <t>No AI tools</t>
  </si>
  <si>
    <t>AI analysis available</t>
  </si>
  <si>
    <t>AI insights generated within guardrails</t>
  </si>
  <si>
    <t>Analytical Tools</t>
  </si>
  <si>
    <t>REQ-522</t>
  </si>
  <si>
    <t>System must enforce user verification of AI output.</t>
  </si>
  <si>
    <t>Users verify manually</t>
  </si>
  <si>
    <t>System prompts for verification</t>
  </si>
  <si>
    <t>Verification acknowledgment required</t>
  </si>
  <si>
    <t>REQ-523</t>
  </si>
  <si>
    <t>Unified Forecasting Module</t>
  </si>
  <si>
    <t>System must unify revenue, cost, fee, investment, and payroll forecasting.</t>
  </si>
  <si>
    <t>Forecasting across spreadsheets</t>
  </si>
  <si>
    <t>Centralized unified module</t>
  </si>
  <si>
    <t>Unified forecast generated</t>
  </si>
  <si>
    <t>Forecasting</t>
  </si>
  <si>
    <t>REQ-524</t>
  </si>
  <si>
    <t>System must support promotion of finalized forecast to budget cycle.</t>
  </si>
  <si>
    <t>Manual promotion</t>
  </si>
  <si>
    <t>System workflow approval</t>
  </si>
  <si>
    <t>Forecast promoted to budget module</t>
  </si>
  <si>
    <t>Budget Office</t>
  </si>
  <si>
    <t>REQ-525</t>
  </si>
  <si>
    <t>System must support version control for multiple forecast iterations.</t>
  </si>
  <si>
    <t>Versions saved manually</t>
  </si>
  <si>
    <t>Version history maintained</t>
  </si>
  <si>
    <t>Version comparison enabled</t>
  </si>
  <si>
    <t>Finance – Bond Management</t>
  </si>
  <si>
    <t>REQ-601</t>
  </si>
  <si>
    <t>Bond Issuance &amp; Document Handling</t>
  </si>
  <si>
    <t>System must allow upload and storage of all bond issuance documents (official statements, closing packages) in a centralized repository.</t>
  </si>
  <si>
    <t>Saved manually on shared drive</t>
  </si>
  <si>
    <t>Repository with metadata and search</t>
  </si>
  <si>
    <t>Bond documents viewable, searchable, versioned</t>
  </si>
  <si>
    <t>Bond Programs</t>
  </si>
  <si>
    <t>Bond Document Management</t>
  </si>
  <si>
    <t>REQ-602</t>
  </si>
  <si>
    <t>System must extract relevant financial data (interest terms, maturity dates, premium/discount info) from official statements into the accounting module.</t>
  </si>
  <si>
    <t>Manual entry into EmPhasis</t>
  </si>
  <si>
    <t>Automated extraction or guided data entry</t>
  </si>
  <si>
    <t>Accurate extraction feeding accrual engine</t>
  </si>
  <si>
    <t>Bond Data Intake</t>
  </si>
  <si>
    <t>REQ-603</t>
  </si>
  <si>
    <t>Debt Service System Requirements</t>
  </si>
  <si>
    <t>Debt Service module must support accruals for bond interest, agency fees payable, trustee fees payable, cost-of-issuance fees, premiums and discounts.</t>
  </si>
  <si>
    <t>Fully manual accrual creation</t>
  </si>
  <si>
    <t>Automated accrual creation based on data</t>
  </si>
  <si>
    <t>All accrual categories generated monthly</t>
  </si>
  <si>
    <t>Debt Service Accounting</t>
  </si>
  <si>
    <t>REQ-604</t>
  </si>
  <si>
    <t>Debt Service module must support amortization of premiums and discounts.</t>
  </si>
  <si>
    <t>Manual amortization spreadsheets</t>
  </si>
  <si>
    <t>Automated amortization per bond terms</t>
  </si>
  <si>
    <t>Monthly amortization schedule produced</t>
  </si>
  <si>
    <t>REQ-605</t>
  </si>
  <si>
    <t>System must track derivative instruments (e.g., swaps), including notional amount, market value, variable rate calculations, and related activity.</t>
  </si>
  <si>
    <t>Partial manual tracking</t>
  </si>
  <si>
    <t>Full derivative instrument tracking module</t>
  </si>
  <si>
    <t>Swap data stored and monthly valuations calculated</t>
  </si>
  <si>
    <t>Derivative/Swap Management</t>
  </si>
  <si>
    <t>REQ-606</t>
  </si>
  <si>
    <t>System must support daily, weekly, monthly rate tables (swap rates, variable rates, trustee-provided money market rates).</t>
  </si>
  <si>
    <t>Rate updates imported manually</t>
  </si>
  <si>
    <t>Automated ingest, validation, and storage</t>
  </si>
  <si>
    <t>Rate table automatically updated and versioned</t>
  </si>
  <si>
    <t>Rate Management</t>
  </si>
  <si>
    <t>REQ-607</t>
  </si>
  <si>
    <t>Trustee Reconciliation Requirements</t>
  </si>
  <si>
    <t>Trustee reconciliation module must allow import of trustee transaction files (CSV) from Wilmington/M&amp;T Bank.</t>
  </si>
  <si>
    <t>Manual download &amp; import</t>
  </si>
  <si>
    <t>Automated or assisted import</t>
  </si>
  <si>
    <t>Successful file ingestion with validation</t>
  </si>
  <si>
    <t>Trustee Reconciliation</t>
  </si>
  <si>
    <t>REQ-608</t>
  </si>
  <si>
    <t>System must match trustee transactions to internal ledger transactions and flag unmatched/pending items.</t>
  </si>
  <si>
    <t>Manual matching in EmPhasis</t>
  </si>
  <si>
    <t>Automated matching engine with confidence scoring</t>
  </si>
  <si>
    <t>All unmatched items listed and actionable</t>
  </si>
  <si>
    <t>REQ-609</t>
  </si>
  <si>
    <t>System must provide workflow for resolution of pending/unmatched transactions before period close.</t>
  </si>
  <si>
    <t>Manual follow-up process</t>
  </si>
  <si>
    <t>Workflow-driven resolution with audit history</t>
  </si>
  <si>
    <t>Pending items resolved before closing</t>
  </si>
  <si>
    <t>REQ-610</t>
  </si>
  <si>
    <t>Investment Management Requirements</t>
  </si>
  <si>
    <t>Investment Management module must store all agency investments (MBS, agency notes, money markets).</t>
  </si>
  <si>
    <t>Stored in EmPhasis/IV</t>
  </si>
  <si>
    <t>Fully integrated investment module</t>
  </si>
  <si>
    <t>Investment portfolio viewable and reportable</t>
  </si>
  <si>
    <t>Investment Management</t>
  </si>
  <si>
    <t>REQ-611</t>
  </si>
  <si>
    <t>System must calculate interest earned on investments using correct rates provided by trustee and other institutions.</t>
  </si>
  <si>
    <t>Manual verification</t>
  </si>
  <si>
    <t>Automated interest calculation engine</t>
  </si>
  <si>
    <t>Monthly interest schedule produced accurately</t>
  </si>
  <si>
    <t>REQ-612</t>
  </si>
  <si>
    <t>System must ingest rate files directly from trustee into investment module.</t>
  </si>
  <si>
    <t>Manual rate entry</t>
  </si>
  <si>
    <t>Automated rate ingestion &amp; validation</t>
  </si>
  <si>
    <t>Rate file processed without manual edits</t>
  </si>
  <si>
    <t>REQ-613</t>
  </si>
  <si>
    <t>General Ledger &amp; Crosswalk Requirements</t>
  </si>
  <si>
    <t>System must support GL module with full chart-of-accounts integration.</t>
  </si>
  <si>
    <t>EmPhasis GL + manual crosswalk to CitySuite</t>
  </si>
  <si>
    <t>Unified GL eliminating dual systems or seamless API sync</t>
  </si>
  <si>
    <t>Chart of accounts maps correctly across modules</t>
  </si>
  <si>
    <t>General Ledger</t>
  </si>
  <si>
    <t>REQ-614</t>
  </si>
  <si>
    <t>System must maintain cross-reference tables mapping EmPhasis GL accounts to CitySuite accounts.</t>
  </si>
  <si>
    <t>Manual crosswalks maintained</t>
  </si>
  <si>
    <t>Automated account mapping rules</t>
  </si>
  <si>
    <t>Crosswalk table generates correct export file</t>
  </si>
  <si>
    <t>REQ-615</t>
  </si>
  <si>
    <t>System must support automated export of monthly GL data from the Debt Service/Investment/Trustee modules into CitySuite.</t>
  </si>
  <si>
    <t>Manual export/import workflows</t>
  </si>
  <si>
    <t>Automated push/pull via API</t>
  </si>
  <si>
    <t>Monthly export validated and delivered</t>
  </si>
  <si>
    <t>GL Integration</t>
  </si>
  <si>
    <t>REQ-616</t>
  </si>
  <si>
    <t>Monthly Close Requirements</t>
  </si>
  <si>
    <t>System must enforce accounting month close deadlines (e.g., 12th business day) with workflow gating.</t>
  </si>
  <si>
    <t>Manual/System</t>
  </si>
  <si>
    <t>Manual tracking of deadlines</t>
  </si>
  <si>
    <t>System-enforced close calendar</t>
  </si>
  <si>
    <t>Month cannot close until prerequisites completed</t>
  </si>
  <si>
    <t>Close Management</t>
  </si>
  <si>
    <t>REQ-617</t>
  </si>
  <si>
    <t>System must reconcile preliminary GL balances with reconciliation worksheets before close.</t>
  </si>
  <si>
    <t>Manual spreadsheet cross-checking</t>
  </si>
  <si>
    <t>Pre-close reconciliation report generated</t>
  </si>
  <si>
    <t>REQ-618</t>
  </si>
  <si>
    <t>System must support period closing and opening (end-of-month close, start-of-new-period).</t>
  </si>
  <si>
    <t>Manual period toggles in EmPhasis</t>
  </si>
  <si>
    <t>Controlled period management</t>
  </si>
  <si>
    <t>Period transitions logged and enforced</t>
  </si>
  <si>
    <t>REQ-619</t>
  </si>
  <si>
    <t>Workflow, Controls, and Error Handling</t>
  </si>
  <si>
    <t>System must provide workflow validation to prevent proceeding when errors exist (e.g., misaligned numbers, unmatched transactions).</t>
  </si>
  <si>
    <t>Spreadsheet error-finding</t>
  </si>
  <si>
    <t>System flags errors and blocks workflow</t>
  </si>
  <si>
    <t>Users cannot proceed until resolved</t>
  </si>
  <si>
    <t>Workflow Control</t>
  </si>
  <si>
    <t>REQ-620</t>
  </si>
  <si>
    <t>System must provide detailed audit logs for every workflow step and calculation.</t>
  </si>
  <si>
    <t>Partial logging</t>
  </si>
  <si>
    <t>Full workflow/calculation audit trail</t>
  </si>
  <si>
    <t>Log available for every action and rule</t>
  </si>
  <si>
    <t>Audit Compliance</t>
  </si>
  <si>
    <t>REQ-621</t>
  </si>
  <si>
    <t>System must allow API connections to external systems where direct integration is possible (trustee, federal systems, investment advisors).</t>
  </si>
  <si>
    <t>Multiple manual steps</t>
  </si>
  <si>
    <t>API-based automated data flow</t>
  </si>
  <si>
    <t>Data feeds validated automatically</t>
  </si>
  <si>
    <t>REQ-622</t>
  </si>
  <si>
    <t>System must allow manual data entry as fallback for any automated feed.</t>
  </si>
  <si>
    <t>Manual becomes fallback</t>
  </si>
  <si>
    <t>Manual entry preserved in system</t>
  </si>
  <si>
    <t>Manual entry option available everywhere</t>
  </si>
  <si>
    <t>REQ-623</t>
  </si>
  <si>
    <t>Module Utilization Requirements</t>
  </si>
  <si>
    <t>System must include (or replace) functional equivalents for all EmPhasis modules used by Finance: GL, Debt Service, Trustee Reconciliation, Investment Management (IV), Single-Family Loan Tracking, Foreclosure Tracking, Quick Reports/Smart Network.</t>
  </si>
  <si>
    <t>Multiple modules in EmPhasis, disconnected</t>
  </si>
  <si>
    <t>Unified system or integrated modules</t>
  </si>
  <si>
    <t>Functional parity with EmPhasis modules</t>
  </si>
  <si>
    <t>Module Replacement</t>
  </si>
  <si>
    <t>Tab / Office</t>
  </si>
  <si>
    <t>Term</t>
  </si>
  <si>
    <t>Definition</t>
  </si>
  <si>
    <t>FTS</t>
  </si>
  <si>
    <t>Filte transfer service (Same as file transfer protocol)</t>
  </si>
  <si>
    <t>42M letter</t>
  </si>
  <si>
    <t>Document generated after underwriting</t>
  </si>
  <si>
    <t>AAL</t>
  </si>
  <si>
    <t>Affordable assisted linving</t>
  </si>
  <si>
    <t>AM</t>
  </si>
  <si>
    <t>Asset Manager</t>
  </si>
  <si>
    <t>AMI</t>
  </si>
  <si>
    <t>Area Median Income</t>
  </si>
  <si>
    <t>FTP</t>
  </si>
  <si>
    <t>File transfer protocol</t>
  </si>
  <si>
    <t>PIS</t>
  </si>
  <si>
    <t>Place in Service</t>
  </si>
  <si>
    <t>PM firms</t>
  </si>
  <si>
    <t>(Housing) Project management firms</t>
  </si>
  <si>
    <t>Housing Development Assistance Program</t>
  </si>
  <si>
    <t>UA history</t>
  </si>
  <si>
    <t>Utility allowance history</t>
  </si>
  <si>
    <t>Report of non-compliance or building disposition</t>
  </si>
  <si>
    <t>Compliance audit report</t>
  </si>
  <si>
    <t>ODOD</t>
  </si>
  <si>
    <t>Ohio Department of Development</t>
  </si>
  <si>
    <t>VALUA metrics</t>
  </si>
  <si>
    <t>Annual Owner certification</t>
  </si>
  <si>
    <t>It's a federal &amp; state supported housing program name</t>
  </si>
  <si>
    <t>Affirmative Fair Housing Marketing Plan</t>
  </si>
  <si>
    <t>UA</t>
  </si>
  <si>
    <t>Utility Allowance</t>
  </si>
  <si>
    <t>Capital Improvement Program</t>
  </si>
  <si>
    <t>RAC</t>
  </si>
  <si>
    <t>Rental Assessment Contract</t>
  </si>
  <si>
    <t>Multifamily Lending program</t>
  </si>
  <si>
    <t>AHFA</t>
  </si>
  <si>
    <t>Affordable housing funding application</t>
  </si>
  <si>
    <t>RTCAP</t>
  </si>
  <si>
    <t>Rental Housing Tax Credit Adjustment Program</t>
  </si>
  <si>
    <t>SLR</t>
  </si>
  <si>
    <t>Subsidy layering review</t>
  </si>
  <si>
    <t>NCHSA</t>
  </si>
  <si>
    <t>National Council of State Housing Agencies</t>
  </si>
  <si>
    <t>Low income Housing tax credit</t>
  </si>
  <si>
    <t>ER</t>
  </si>
  <si>
    <t>HOME</t>
  </si>
  <si>
    <t>Home investment partnership Program</t>
  </si>
  <si>
    <t>NHTF</t>
  </si>
  <si>
    <t>National Housing trust fund</t>
  </si>
  <si>
    <t>OHTF</t>
  </si>
  <si>
    <t>Ohio Housing trust fund</t>
  </si>
  <si>
    <t>811 PRA</t>
  </si>
  <si>
    <t>Project Rental Assistance</t>
  </si>
  <si>
    <t>ARP</t>
  </si>
  <si>
    <t>Affordable Housing program</t>
  </si>
  <si>
    <t>CDBG-DR</t>
  </si>
  <si>
    <t>Community Development Block Grant – Disaster Relief</t>
  </si>
  <si>
    <t>FHA</t>
  </si>
  <si>
    <t>Federal Housing administration</t>
  </si>
  <si>
    <t>1_CRM_Public Affairs</t>
  </si>
  <si>
    <t>Customer relationship management</t>
  </si>
  <si>
    <t>HFA</t>
  </si>
  <si>
    <t>LEA</t>
  </si>
  <si>
    <t>PII</t>
  </si>
  <si>
    <t>Personal Identifiable Information</t>
  </si>
  <si>
    <t>Commitment letter</t>
  </si>
  <si>
    <t>Development update</t>
  </si>
  <si>
    <t>Certificate of occupancy</t>
  </si>
  <si>
    <t>2_SF Housing Preservation</t>
  </si>
  <si>
    <t>SF</t>
  </si>
  <si>
    <t>LT/SF</t>
  </si>
  <si>
    <t>Lender portal / Single Family</t>
  </si>
  <si>
    <t>HUD</t>
  </si>
  <si>
    <t>MCC</t>
  </si>
  <si>
    <t>Mortgage credit certificate</t>
  </si>
  <si>
    <t>MTC</t>
  </si>
  <si>
    <t>Technical &amp; App Dev</t>
  </si>
  <si>
    <t>RBAC</t>
  </si>
  <si>
    <t>Roll Based Access Control</t>
  </si>
  <si>
    <t>Application Programming Interface</t>
  </si>
  <si>
    <t>Servicer banks</t>
  </si>
  <si>
    <t>US bank &amp; lakeview</t>
  </si>
  <si>
    <t>Counterparties banks</t>
  </si>
  <si>
    <t>Banks that OHFA trades with</t>
  </si>
  <si>
    <t>VAWA</t>
  </si>
  <si>
    <t>Violence Against Women Act</t>
  </si>
  <si>
    <t>811 Project Rental Assistance</t>
  </si>
  <si>
    <t>The higher Prod environement must be provided</t>
  </si>
  <si>
    <t xml:space="preserve">Security  </t>
  </si>
  <si>
    <t>Mortgage Tax Credit</t>
  </si>
  <si>
    <t>U.S. Department of Housing and Urban Development (HUD)</t>
  </si>
  <si>
    <r>
      <t>Housing Finance Agency</t>
    </r>
    <r>
      <rPr>
        <sz val="12"/>
        <color rgb="FF0A0A0A"/>
        <rFont val="Arial"/>
        <family val="2"/>
      </rPr>
      <t> </t>
    </r>
  </si>
  <si>
    <t>Lakeview Loan Servicing (LEA)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</si>
</sst>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
    </font>
    <font>
      <b/>
      <sz val="10"/>
      <color rgb="FFFFFFFF"/>
      <name val="Arial"/>
      <charset val="1"/>
    </font>
    <font>
      <sz val="10"/>
      <name val="Arial"/>
      <charset val="1"/>
    </font>
    <font>
      <sz val="12"/>
      <color rgb="FF0A0A0A"/>
      <name val="Arial"/>
      <family val="2"/>
    </font>
    <font>
      <sz val="10"/>
      <name val="Arial"/>
      <family val="2"/>
    </font>
  </fonts>
  <fills count="3">
    <fill>
      <patternFill patternType="none"/>
    </fill>
    <fill>
      <patternFill patternType="gray125"/>
    </fill>
    <fill>
      <patternFill patternType="solid">
        <fgColor rgb="FF1F3864"/>
        <bgColor rgb="FF33333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0">
    <xf numFmtId="0" fontId="0" fillId="0" borderId="0" xfId="0"/>
    <xf numFmtId="0" fontId="1" fillId="2" borderId="0" xfId="0" applyFont="1" applyFill="1" applyAlignment="1">
      <alignment horizontal="center" wrapText="1"/>
    </xf>
    <xf numFmtId="0" fontId="1" fillId="2" borderId="0" xfId="0" applyFont="1" applyFill="1" applyAlignment="1">
      <alignment horizontal="center" vertical="center" wrapText="1"/>
    </xf>
    <xf numFmtId="0" fontId="2" fillId="0" borderId="1" xfId="0" applyFont="1" applyBorder="1" applyAlignment="1">
      <alignment vertical="top" wrapText="1"/>
    </xf>
    <xf numFmtId="0" fontId="1" fillId="2" borderId="0" xfId="0" applyFont="1" applyFill="1"/>
    <xf numFmtId="0" fontId="2" fillId="0" borderId="0" xfId="0" applyFont="1" applyAlignment="1">
      <alignment vertical="top" wrapText="1"/>
    </xf>
    <xf numFmtId="0" fontId="2" fillId="0" borderId="1" xfId="0" applyFont="1" applyBorder="1" applyAlignment="1">
      <alignment horizontal="center" wrapText="1"/>
    </xf>
    <xf numFmtId="0" fontId="0" fillId="0" borderId="0" xfId="0" applyAlignment="1">
      <alignment horizontal="center"/>
    </xf>
    <xf numFmtId="0" fontId="4" fillId="0" borderId="0" xfId="0" applyFont="1" applyAlignment="1">
      <alignment vertical="top" wrapText="1"/>
    </xf>
    <xf numFmtId="0" fontId="4" fillId="0" borderId="1" xfId="0" applyFont="1" applyBorder="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75"/>
  <sheetViews>
    <sheetView tabSelected="1" zoomScaleNormal="100" workbookViewId="0">
      <pane xSplit="4" ySplit="1" topLeftCell="E2" activePane="bottomRight" state="frozen"/>
      <selection pane="topRight" activeCell="F1" sqref="F1"/>
      <selection pane="bottomLeft" activeCell="A2" sqref="A2"/>
      <selection pane="bottomRight" activeCell="H143" sqref="H143:H182"/>
    </sheetView>
  </sheetViews>
  <sheetFormatPr defaultColWidth="8.59765625" defaultRowHeight="14.25" x14ac:dyDescent="0.45"/>
  <cols>
    <col min="1" max="1" width="7" customWidth="1"/>
    <col min="2" max="2" width="22" customWidth="1"/>
    <col min="3" max="3" width="28" customWidth="1"/>
    <col min="4" max="4" width="15" customWidth="1"/>
    <col min="5" max="5" width="24" style="7" customWidth="1"/>
    <col min="6" max="6" width="60" customWidth="1"/>
    <col min="7" max="7" width="13" customWidth="1"/>
    <col min="8" max="8" width="14" customWidth="1"/>
    <col min="9" max="10" width="35" customWidth="1"/>
    <col min="11" max="11" width="40" customWidth="1"/>
    <col min="12" max="13" width="20" customWidth="1"/>
    <col min="14" max="14" width="26" customWidth="1"/>
  </cols>
  <sheetData>
    <row r="1" spans="1:14" ht="31.5" customHeight="1" x14ac:dyDescent="0.45">
      <c r="A1" s="2" t="s">
        <v>28</v>
      </c>
      <c r="B1" s="2" t="s">
        <v>0</v>
      </c>
      <c r="C1" s="2" t="s">
        <v>29</v>
      </c>
      <c r="D1" s="2" t="s">
        <v>30</v>
      </c>
      <c r="E1" s="1" t="s">
        <v>31</v>
      </c>
      <c r="F1" s="2" t="s">
        <v>32</v>
      </c>
      <c r="G1" s="2" t="s">
        <v>33</v>
      </c>
      <c r="H1" s="2" t="s">
        <v>34</v>
      </c>
      <c r="I1" s="2" t="s">
        <v>35</v>
      </c>
      <c r="J1" s="2" t="s">
        <v>36</v>
      </c>
      <c r="K1" s="2" t="s">
        <v>37</v>
      </c>
      <c r="L1" s="2" t="s">
        <v>38</v>
      </c>
      <c r="M1" s="2" t="s">
        <v>39</v>
      </c>
      <c r="N1" s="2" t="s">
        <v>40</v>
      </c>
    </row>
    <row r="2" spans="1:14" x14ac:dyDescent="0.45">
      <c r="A2" s="3">
        <v>1</v>
      </c>
      <c r="B2" s="3" t="s">
        <v>3</v>
      </c>
      <c r="C2" s="3" t="s">
        <v>41</v>
      </c>
      <c r="D2" s="3"/>
      <c r="E2" s="6" t="s">
        <v>4060</v>
      </c>
      <c r="F2" s="3" t="s">
        <v>42</v>
      </c>
      <c r="G2" s="9" t="s">
        <v>1</v>
      </c>
      <c r="H2" s="9" t="s">
        <v>447</v>
      </c>
      <c r="I2" s="3"/>
      <c r="J2" s="3"/>
      <c r="K2" s="3"/>
      <c r="L2" s="3"/>
      <c r="M2" s="3"/>
      <c r="N2" s="3"/>
    </row>
    <row r="3" spans="1:14" ht="25.5" x14ac:dyDescent="0.45">
      <c r="A3" s="3">
        <f>A2+1</f>
        <v>2</v>
      </c>
      <c r="B3" s="3" t="s">
        <v>4</v>
      </c>
      <c r="C3" s="3" t="s">
        <v>43</v>
      </c>
      <c r="D3" s="3" t="s">
        <v>44</v>
      </c>
      <c r="E3" s="3" t="s">
        <v>45</v>
      </c>
      <c r="F3" s="3" t="s">
        <v>46</v>
      </c>
      <c r="G3" s="9" t="s">
        <v>1</v>
      </c>
      <c r="H3" s="9" t="s">
        <v>447</v>
      </c>
      <c r="I3" s="3"/>
      <c r="J3" s="3"/>
      <c r="K3" s="3"/>
      <c r="L3" s="3"/>
      <c r="M3" s="3"/>
      <c r="N3" s="3"/>
    </row>
    <row r="4" spans="1:14" ht="38.25" x14ac:dyDescent="0.45">
      <c r="A4" s="3">
        <f t="shared" ref="A4:A67" si="0">A3+1</f>
        <v>3</v>
      </c>
      <c r="B4" s="3" t="s">
        <v>4</v>
      </c>
      <c r="C4" s="3" t="s">
        <v>43</v>
      </c>
      <c r="D4" s="3" t="s">
        <v>47</v>
      </c>
      <c r="E4" s="3" t="s">
        <v>45</v>
      </c>
      <c r="F4" s="3" t="s">
        <v>48</v>
      </c>
      <c r="G4" s="9" t="s">
        <v>1</v>
      </c>
      <c r="H4" s="9" t="s">
        <v>447</v>
      </c>
      <c r="I4" s="3"/>
      <c r="J4" s="3"/>
      <c r="K4" s="3"/>
      <c r="L4" s="3"/>
      <c r="M4" s="3"/>
      <c r="N4" s="3"/>
    </row>
    <row r="5" spans="1:14" ht="25.5" x14ac:dyDescent="0.45">
      <c r="A5" s="3">
        <f t="shared" si="0"/>
        <v>4</v>
      </c>
      <c r="B5" s="3" t="s">
        <v>4</v>
      </c>
      <c r="C5" s="3" t="s">
        <v>43</v>
      </c>
      <c r="D5" s="3" t="s">
        <v>49</v>
      </c>
      <c r="E5" s="3" t="s">
        <v>50</v>
      </c>
      <c r="F5" s="3" t="s">
        <v>51</v>
      </c>
      <c r="G5" s="9" t="s">
        <v>1</v>
      </c>
      <c r="H5" s="9" t="s">
        <v>447</v>
      </c>
      <c r="I5" s="3"/>
      <c r="J5" s="3"/>
      <c r="K5" s="3"/>
      <c r="L5" s="3"/>
      <c r="M5" s="3"/>
      <c r="N5" s="3"/>
    </row>
    <row r="6" spans="1:14" ht="25.5" x14ac:dyDescent="0.45">
      <c r="A6" s="3">
        <f t="shared" si="0"/>
        <v>5</v>
      </c>
      <c r="B6" s="3" t="s">
        <v>4</v>
      </c>
      <c r="C6" s="3" t="s">
        <v>43</v>
      </c>
      <c r="D6" s="3" t="s">
        <v>52</v>
      </c>
      <c r="E6" s="3" t="s">
        <v>50</v>
      </c>
      <c r="F6" s="3" t="s">
        <v>53</v>
      </c>
      <c r="G6" s="9" t="s">
        <v>1</v>
      </c>
      <c r="H6" s="9" t="s">
        <v>447</v>
      </c>
      <c r="I6" s="3"/>
      <c r="J6" s="3"/>
      <c r="K6" s="3"/>
      <c r="L6" s="3"/>
      <c r="M6" s="3"/>
      <c r="N6" s="3"/>
    </row>
    <row r="7" spans="1:14" ht="25.5" x14ac:dyDescent="0.45">
      <c r="A7" s="3">
        <f t="shared" si="0"/>
        <v>6</v>
      </c>
      <c r="B7" s="3" t="s">
        <v>4</v>
      </c>
      <c r="C7" s="3" t="s">
        <v>43</v>
      </c>
      <c r="D7" s="3" t="s">
        <v>54</v>
      </c>
      <c r="E7" s="3" t="s">
        <v>50</v>
      </c>
      <c r="F7" s="3" t="s">
        <v>55</v>
      </c>
      <c r="G7" s="9" t="s">
        <v>1</v>
      </c>
      <c r="H7" s="9" t="s">
        <v>447</v>
      </c>
      <c r="I7" s="3"/>
      <c r="J7" s="3"/>
      <c r="K7" s="3"/>
      <c r="L7" s="3"/>
      <c r="M7" s="3"/>
      <c r="N7" s="3"/>
    </row>
    <row r="8" spans="1:14" ht="25.5" x14ac:dyDescent="0.45">
      <c r="A8" s="3">
        <f t="shared" si="0"/>
        <v>7</v>
      </c>
      <c r="B8" s="3" t="s">
        <v>4</v>
      </c>
      <c r="C8" s="3" t="s">
        <v>43</v>
      </c>
      <c r="D8" s="3" t="s">
        <v>56</v>
      </c>
      <c r="E8" s="3" t="s">
        <v>50</v>
      </c>
      <c r="F8" s="3" t="s">
        <v>57</v>
      </c>
      <c r="G8" s="9" t="s">
        <v>1</v>
      </c>
      <c r="H8" s="9" t="s">
        <v>447</v>
      </c>
      <c r="I8" s="3"/>
      <c r="J8" s="3"/>
      <c r="K8" s="3"/>
      <c r="L8" s="3"/>
      <c r="M8" s="3"/>
      <c r="N8" s="3"/>
    </row>
    <row r="9" spans="1:14" ht="38.25" x14ac:dyDescent="0.45">
      <c r="A9" s="3">
        <f t="shared" si="0"/>
        <v>8</v>
      </c>
      <c r="B9" s="3" t="s">
        <v>4</v>
      </c>
      <c r="C9" s="3" t="s">
        <v>43</v>
      </c>
      <c r="D9" s="3" t="s">
        <v>58</v>
      </c>
      <c r="E9" s="3" t="s">
        <v>50</v>
      </c>
      <c r="F9" s="3" t="s">
        <v>59</v>
      </c>
      <c r="G9" s="9" t="s">
        <v>1</v>
      </c>
      <c r="H9" s="9" t="s">
        <v>447</v>
      </c>
      <c r="I9" s="3"/>
      <c r="J9" s="3"/>
      <c r="K9" s="3"/>
      <c r="L9" s="3"/>
      <c r="M9" s="3"/>
      <c r="N9" s="3"/>
    </row>
    <row r="10" spans="1:14" ht="38.25" x14ac:dyDescent="0.45">
      <c r="A10" s="3">
        <f t="shared" si="0"/>
        <v>9</v>
      </c>
      <c r="B10" s="3" t="s">
        <v>4</v>
      </c>
      <c r="C10" s="3" t="s">
        <v>43</v>
      </c>
      <c r="D10" s="3" t="s">
        <v>60</v>
      </c>
      <c r="E10" s="3" t="s">
        <v>50</v>
      </c>
      <c r="F10" s="3" t="s">
        <v>61</v>
      </c>
      <c r="G10" s="9" t="s">
        <v>1</v>
      </c>
      <c r="H10" s="9" t="s">
        <v>447</v>
      </c>
      <c r="I10" s="3"/>
      <c r="J10" s="3"/>
      <c r="K10" s="3"/>
      <c r="L10" s="3"/>
      <c r="M10" s="3"/>
      <c r="N10" s="3"/>
    </row>
    <row r="11" spans="1:14" ht="38.25" x14ac:dyDescent="0.45">
      <c r="A11" s="3">
        <f t="shared" si="0"/>
        <v>10</v>
      </c>
      <c r="B11" s="3" t="s">
        <v>4</v>
      </c>
      <c r="C11" s="3" t="s">
        <v>43</v>
      </c>
      <c r="D11" s="3" t="s">
        <v>62</v>
      </c>
      <c r="E11" s="3" t="s">
        <v>50</v>
      </c>
      <c r="F11" s="3" t="s">
        <v>63</v>
      </c>
      <c r="G11" s="9" t="s">
        <v>1</v>
      </c>
      <c r="H11" s="9" t="s">
        <v>447</v>
      </c>
      <c r="I11" s="3"/>
      <c r="J11" s="3"/>
      <c r="K11" s="3"/>
      <c r="L11" s="3"/>
      <c r="M11" s="3"/>
      <c r="N11" s="3"/>
    </row>
    <row r="12" spans="1:14" ht="38.25" x14ac:dyDescent="0.45">
      <c r="A12" s="3">
        <f t="shared" si="0"/>
        <v>11</v>
      </c>
      <c r="B12" s="3" t="s">
        <v>4</v>
      </c>
      <c r="C12" s="3" t="s">
        <v>43</v>
      </c>
      <c r="D12" s="3" t="s">
        <v>64</v>
      </c>
      <c r="E12" s="3" t="s">
        <v>50</v>
      </c>
      <c r="F12" s="3" t="s">
        <v>65</v>
      </c>
      <c r="G12" s="9" t="s">
        <v>1</v>
      </c>
      <c r="H12" s="9" t="s">
        <v>447</v>
      </c>
      <c r="I12" s="3"/>
      <c r="J12" s="3"/>
      <c r="K12" s="3"/>
      <c r="L12" s="3"/>
      <c r="M12" s="3"/>
      <c r="N12" s="3"/>
    </row>
    <row r="13" spans="1:14" ht="25.5" x14ac:dyDescent="0.45">
      <c r="A13" s="3">
        <f t="shared" si="0"/>
        <v>12</v>
      </c>
      <c r="B13" s="3" t="s">
        <v>4</v>
      </c>
      <c r="C13" s="3" t="s">
        <v>43</v>
      </c>
      <c r="D13" s="3" t="s">
        <v>66</v>
      </c>
      <c r="E13" s="3" t="s">
        <v>50</v>
      </c>
      <c r="F13" s="3" t="s">
        <v>67</v>
      </c>
      <c r="G13" s="9" t="s">
        <v>1</v>
      </c>
      <c r="H13" s="9" t="s">
        <v>447</v>
      </c>
      <c r="I13" s="3"/>
      <c r="J13" s="3"/>
      <c r="K13" s="3"/>
      <c r="L13" s="3"/>
      <c r="M13" s="3"/>
      <c r="N13" s="3"/>
    </row>
    <row r="14" spans="1:14" ht="25.5" x14ac:dyDescent="0.45">
      <c r="A14" s="3">
        <f t="shared" si="0"/>
        <v>13</v>
      </c>
      <c r="B14" s="3" t="s">
        <v>4</v>
      </c>
      <c r="C14" s="3" t="s">
        <v>43</v>
      </c>
      <c r="D14" s="3" t="s">
        <v>68</v>
      </c>
      <c r="E14" s="3" t="s">
        <v>50</v>
      </c>
      <c r="F14" s="3" t="s">
        <v>69</v>
      </c>
      <c r="G14" s="9" t="s">
        <v>1</v>
      </c>
      <c r="H14" s="9" t="s">
        <v>447</v>
      </c>
      <c r="I14" s="3"/>
      <c r="J14" s="3"/>
      <c r="K14" s="3"/>
      <c r="L14" s="3"/>
      <c r="M14" s="3"/>
      <c r="N14" s="3"/>
    </row>
    <row r="15" spans="1:14" ht="38.25" x14ac:dyDescent="0.45">
      <c r="A15" s="3">
        <f t="shared" si="0"/>
        <v>14</v>
      </c>
      <c r="B15" s="3" t="s">
        <v>4</v>
      </c>
      <c r="C15" s="3" t="s">
        <v>43</v>
      </c>
      <c r="D15" s="3" t="s">
        <v>70</v>
      </c>
      <c r="E15" s="3" t="s">
        <v>50</v>
      </c>
      <c r="F15" s="3" t="s">
        <v>71</v>
      </c>
      <c r="G15" s="9" t="s">
        <v>1</v>
      </c>
      <c r="H15" s="9" t="s">
        <v>447</v>
      </c>
      <c r="I15" s="3"/>
      <c r="J15" s="3"/>
      <c r="K15" s="3"/>
      <c r="L15" s="3"/>
      <c r="M15" s="3"/>
      <c r="N15" s="3"/>
    </row>
    <row r="16" spans="1:14" ht="25.5" x14ac:dyDescent="0.45">
      <c r="A16" s="3">
        <f t="shared" si="0"/>
        <v>15</v>
      </c>
      <c r="B16" s="3" t="s">
        <v>4</v>
      </c>
      <c r="C16" s="3" t="s">
        <v>43</v>
      </c>
      <c r="D16" s="3" t="s">
        <v>72</v>
      </c>
      <c r="E16" s="3" t="s">
        <v>73</v>
      </c>
      <c r="F16" s="3" t="s">
        <v>74</v>
      </c>
      <c r="G16" s="9" t="s">
        <v>1</v>
      </c>
      <c r="H16" s="9" t="s">
        <v>447</v>
      </c>
      <c r="I16" s="3"/>
      <c r="J16" s="3"/>
      <c r="K16" s="3"/>
      <c r="L16" s="3"/>
      <c r="M16" s="3"/>
      <c r="N16" s="3"/>
    </row>
    <row r="17" spans="1:14" ht="25.5" x14ac:dyDescent="0.45">
      <c r="A17" s="3">
        <f t="shared" si="0"/>
        <v>16</v>
      </c>
      <c r="B17" s="3" t="s">
        <v>4</v>
      </c>
      <c r="C17" s="3" t="s">
        <v>43</v>
      </c>
      <c r="D17" s="3" t="s">
        <v>75</v>
      </c>
      <c r="E17" s="3" t="s">
        <v>73</v>
      </c>
      <c r="F17" s="3" t="s">
        <v>76</v>
      </c>
      <c r="G17" s="9" t="s">
        <v>1</v>
      </c>
      <c r="H17" s="9" t="s">
        <v>447</v>
      </c>
      <c r="I17" s="3"/>
      <c r="J17" s="3"/>
      <c r="K17" s="3"/>
      <c r="L17" s="3"/>
      <c r="M17" s="3"/>
      <c r="N17" s="3"/>
    </row>
    <row r="18" spans="1:14" ht="38.25" x14ac:dyDescent="0.45">
      <c r="A18" s="3">
        <f t="shared" si="0"/>
        <v>17</v>
      </c>
      <c r="B18" s="3" t="s">
        <v>4</v>
      </c>
      <c r="C18" s="3" t="s">
        <v>43</v>
      </c>
      <c r="D18" s="3" t="s">
        <v>77</v>
      </c>
      <c r="E18" s="3" t="s">
        <v>73</v>
      </c>
      <c r="F18" s="3" t="s">
        <v>78</v>
      </c>
      <c r="G18" s="9" t="s">
        <v>1</v>
      </c>
      <c r="H18" s="9" t="s">
        <v>447</v>
      </c>
      <c r="I18" s="3"/>
      <c r="J18" s="3"/>
      <c r="K18" s="3"/>
      <c r="L18" s="3"/>
      <c r="M18" s="3"/>
      <c r="N18" s="3"/>
    </row>
    <row r="19" spans="1:14" ht="38.25" x14ac:dyDescent="0.45">
      <c r="A19" s="3">
        <f t="shared" si="0"/>
        <v>18</v>
      </c>
      <c r="B19" s="3" t="s">
        <v>4</v>
      </c>
      <c r="C19" s="3" t="s">
        <v>43</v>
      </c>
      <c r="D19" s="3" t="s">
        <v>79</v>
      </c>
      <c r="E19" s="3" t="s">
        <v>73</v>
      </c>
      <c r="F19" s="3" t="s">
        <v>80</v>
      </c>
      <c r="G19" s="9" t="s">
        <v>1</v>
      </c>
      <c r="H19" s="9" t="s">
        <v>447</v>
      </c>
      <c r="I19" s="3"/>
      <c r="J19" s="3"/>
      <c r="K19" s="3"/>
      <c r="L19" s="3"/>
      <c r="M19" s="3"/>
      <c r="N19" s="3"/>
    </row>
    <row r="20" spans="1:14" ht="25.5" x14ac:dyDescent="0.45">
      <c r="A20" s="3">
        <f t="shared" si="0"/>
        <v>19</v>
      </c>
      <c r="B20" s="3" t="s">
        <v>4</v>
      </c>
      <c r="C20" s="3" t="s">
        <v>43</v>
      </c>
      <c r="D20" s="3" t="s">
        <v>81</v>
      </c>
      <c r="E20" s="3" t="s">
        <v>73</v>
      </c>
      <c r="F20" s="3" t="s">
        <v>82</v>
      </c>
      <c r="G20" s="9" t="s">
        <v>1</v>
      </c>
      <c r="H20" s="9" t="s">
        <v>447</v>
      </c>
      <c r="I20" s="3"/>
      <c r="J20" s="3"/>
      <c r="K20" s="3"/>
      <c r="L20" s="3"/>
      <c r="M20" s="3"/>
      <c r="N20" s="3"/>
    </row>
    <row r="21" spans="1:14" ht="38.25" x14ac:dyDescent="0.45">
      <c r="A21" s="3">
        <f t="shared" si="0"/>
        <v>20</v>
      </c>
      <c r="B21" s="3" t="s">
        <v>4</v>
      </c>
      <c r="C21" s="3" t="s">
        <v>43</v>
      </c>
      <c r="D21" s="3" t="s">
        <v>83</v>
      </c>
      <c r="E21" s="3" t="s">
        <v>73</v>
      </c>
      <c r="F21" s="3" t="s">
        <v>84</v>
      </c>
      <c r="G21" s="9" t="s">
        <v>1</v>
      </c>
      <c r="H21" s="9" t="s">
        <v>447</v>
      </c>
      <c r="I21" s="3"/>
      <c r="J21" s="3"/>
      <c r="K21" s="3"/>
      <c r="L21" s="3"/>
      <c r="M21" s="3"/>
      <c r="N21" s="3"/>
    </row>
    <row r="22" spans="1:14" ht="38.25" x14ac:dyDescent="0.45">
      <c r="A22" s="3">
        <f t="shared" si="0"/>
        <v>21</v>
      </c>
      <c r="B22" s="3" t="s">
        <v>4</v>
      </c>
      <c r="C22" s="3" t="s">
        <v>43</v>
      </c>
      <c r="D22" s="3" t="s">
        <v>85</v>
      </c>
      <c r="E22" s="3" t="s">
        <v>73</v>
      </c>
      <c r="F22" s="3" t="s">
        <v>86</v>
      </c>
      <c r="G22" s="9" t="s">
        <v>1</v>
      </c>
      <c r="H22" s="9" t="s">
        <v>447</v>
      </c>
      <c r="I22" s="3"/>
      <c r="J22" s="3"/>
      <c r="K22" s="3"/>
      <c r="L22" s="3"/>
      <c r="M22" s="3"/>
      <c r="N22" s="3"/>
    </row>
    <row r="23" spans="1:14" ht="38.25" x14ac:dyDescent="0.45">
      <c r="A23" s="3">
        <f t="shared" si="0"/>
        <v>22</v>
      </c>
      <c r="B23" s="3" t="s">
        <v>4</v>
      </c>
      <c r="C23" s="3" t="s">
        <v>43</v>
      </c>
      <c r="D23" s="3" t="s">
        <v>87</v>
      </c>
      <c r="E23" s="3" t="s">
        <v>73</v>
      </c>
      <c r="F23" s="3" t="s">
        <v>88</v>
      </c>
      <c r="G23" s="9" t="s">
        <v>1</v>
      </c>
      <c r="H23" s="9" t="s">
        <v>447</v>
      </c>
      <c r="I23" s="3"/>
      <c r="J23" s="3"/>
      <c r="K23" s="3"/>
      <c r="L23" s="3"/>
      <c r="M23" s="3"/>
      <c r="N23" s="3"/>
    </row>
    <row r="24" spans="1:14" ht="25.5" x14ac:dyDescent="0.45">
      <c r="A24" s="3">
        <f t="shared" si="0"/>
        <v>23</v>
      </c>
      <c r="B24" s="3" t="s">
        <v>4</v>
      </c>
      <c r="C24" s="3" t="s">
        <v>43</v>
      </c>
      <c r="D24" s="3" t="s">
        <v>89</v>
      </c>
      <c r="E24" s="3" t="s">
        <v>90</v>
      </c>
      <c r="F24" s="3" t="s">
        <v>91</v>
      </c>
      <c r="G24" s="9" t="s">
        <v>1</v>
      </c>
      <c r="H24" s="9" t="s">
        <v>447</v>
      </c>
      <c r="I24" s="3"/>
      <c r="J24" s="3"/>
      <c r="K24" s="3"/>
      <c r="L24" s="3"/>
      <c r="M24" s="3"/>
      <c r="N24" s="3"/>
    </row>
    <row r="25" spans="1:14" x14ac:dyDescent="0.45">
      <c r="A25" s="3">
        <f t="shared" si="0"/>
        <v>24</v>
      </c>
      <c r="B25" s="3" t="s">
        <v>4</v>
      </c>
      <c r="C25" s="3" t="s">
        <v>43</v>
      </c>
      <c r="D25" s="3" t="s">
        <v>92</v>
      </c>
      <c r="E25" s="3" t="s">
        <v>90</v>
      </c>
      <c r="F25" s="3" t="s">
        <v>93</v>
      </c>
      <c r="G25" s="9" t="s">
        <v>1</v>
      </c>
      <c r="H25" s="9" t="s">
        <v>447</v>
      </c>
      <c r="I25" s="3"/>
      <c r="J25" s="3"/>
      <c r="K25" s="3"/>
      <c r="L25" s="3"/>
      <c r="M25" s="3"/>
      <c r="N25" s="3"/>
    </row>
    <row r="26" spans="1:14" ht="25.5" x14ac:dyDescent="0.45">
      <c r="A26" s="3">
        <f t="shared" si="0"/>
        <v>25</v>
      </c>
      <c r="B26" s="3" t="s">
        <v>4</v>
      </c>
      <c r="C26" s="3" t="s">
        <v>43</v>
      </c>
      <c r="D26" s="3" t="s">
        <v>94</v>
      </c>
      <c r="E26" s="3" t="s">
        <v>90</v>
      </c>
      <c r="F26" s="3" t="s">
        <v>95</v>
      </c>
      <c r="G26" s="9" t="s">
        <v>1</v>
      </c>
      <c r="H26" s="9" t="s">
        <v>447</v>
      </c>
      <c r="I26" s="3"/>
      <c r="J26" s="3"/>
      <c r="K26" s="3"/>
      <c r="L26" s="3"/>
      <c r="M26" s="3"/>
      <c r="N26" s="3"/>
    </row>
    <row r="27" spans="1:14" ht="38.25" x14ac:dyDescent="0.45">
      <c r="A27" s="3">
        <f t="shared" si="0"/>
        <v>26</v>
      </c>
      <c r="B27" s="3" t="s">
        <v>4</v>
      </c>
      <c r="C27" s="3" t="s">
        <v>43</v>
      </c>
      <c r="D27" s="3" t="s">
        <v>96</v>
      </c>
      <c r="E27" s="3" t="s">
        <v>90</v>
      </c>
      <c r="F27" s="3" t="s">
        <v>97</v>
      </c>
      <c r="G27" s="9" t="s">
        <v>1</v>
      </c>
      <c r="H27" s="9" t="s">
        <v>447</v>
      </c>
      <c r="I27" s="3"/>
      <c r="J27" s="3"/>
      <c r="K27" s="3"/>
      <c r="L27" s="3"/>
      <c r="M27" s="3"/>
      <c r="N27" s="3"/>
    </row>
    <row r="28" spans="1:14" ht="38.25" x14ac:dyDescent="0.45">
      <c r="A28" s="3">
        <f t="shared" si="0"/>
        <v>27</v>
      </c>
      <c r="B28" s="3" t="s">
        <v>4</v>
      </c>
      <c r="C28" s="3" t="s">
        <v>43</v>
      </c>
      <c r="D28" s="3" t="s">
        <v>98</v>
      </c>
      <c r="E28" s="3" t="s">
        <v>90</v>
      </c>
      <c r="F28" s="3" t="s">
        <v>99</v>
      </c>
      <c r="G28" s="9" t="s">
        <v>1</v>
      </c>
      <c r="H28" s="9" t="s">
        <v>447</v>
      </c>
      <c r="I28" s="3"/>
      <c r="J28" s="3"/>
      <c r="K28" s="3"/>
      <c r="L28" s="3"/>
      <c r="M28" s="3"/>
      <c r="N28" s="3"/>
    </row>
    <row r="29" spans="1:14" ht="25.5" x14ac:dyDescent="0.45">
      <c r="A29" s="3">
        <f t="shared" si="0"/>
        <v>28</v>
      </c>
      <c r="B29" s="3" t="s">
        <v>4</v>
      </c>
      <c r="C29" s="3" t="s">
        <v>43</v>
      </c>
      <c r="D29" s="3" t="s">
        <v>100</v>
      </c>
      <c r="E29" s="3" t="s">
        <v>90</v>
      </c>
      <c r="F29" s="3" t="s">
        <v>101</v>
      </c>
      <c r="G29" s="9" t="s">
        <v>1</v>
      </c>
      <c r="H29" s="9" t="s">
        <v>447</v>
      </c>
      <c r="I29" s="3"/>
      <c r="J29" s="3"/>
      <c r="K29" s="3"/>
      <c r="L29" s="3"/>
      <c r="M29" s="3"/>
      <c r="N29" s="3"/>
    </row>
    <row r="30" spans="1:14" ht="25.5" x14ac:dyDescent="0.45">
      <c r="A30" s="3">
        <f t="shared" si="0"/>
        <v>29</v>
      </c>
      <c r="B30" s="3" t="s">
        <v>4</v>
      </c>
      <c r="C30" s="3" t="s">
        <v>43</v>
      </c>
      <c r="D30" s="3" t="s">
        <v>102</v>
      </c>
      <c r="E30" s="3" t="s">
        <v>103</v>
      </c>
      <c r="F30" s="3" t="s">
        <v>104</v>
      </c>
      <c r="G30" s="9" t="s">
        <v>1</v>
      </c>
      <c r="H30" s="9" t="s">
        <v>447</v>
      </c>
      <c r="I30" s="3"/>
      <c r="J30" s="3"/>
      <c r="K30" s="3"/>
      <c r="L30" s="3"/>
      <c r="M30" s="3"/>
      <c r="N30" s="3"/>
    </row>
    <row r="31" spans="1:14" ht="25.5" x14ac:dyDescent="0.45">
      <c r="A31" s="3">
        <f t="shared" si="0"/>
        <v>30</v>
      </c>
      <c r="B31" s="3" t="s">
        <v>4</v>
      </c>
      <c r="C31" s="3" t="s">
        <v>43</v>
      </c>
      <c r="D31" s="3" t="s">
        <v>105</v>
      </c>
      <c r="E31" s="3" t="s">
        <v>103</v>
      </c>
      <c r="F31" s="3" t="s">
        <v>106</v>
      </c>
      <c r="G31" s="9" t="s">
        <v>1</v>
      </c>
      <c r="H31" s="9" t="s">
        <v>447</v>
      </c>
      <c r="I31" s="3"/>
      <c r="J31" s="3"/>
      <c r="K31" s="3"/>
      <c r="L31" s="3"/>
      <c r="M31" s="3"/>
      <c r="N31" s="3"/>
    </row>
    <row r="32" spans="1:14" ht="25.5" x14ac:dyDescent="0.45">
      <c r="A32" s="3">
        <f t="shared" si="0"/>
        <v>31</v>
      </c>
      <c r="B32" s="3" t="s">
        <v>4</v>
      </c>
      <c r="C32" s="3" t="s">
        <v>43</v>
      </c>
      <c r="D32" s="3" t="s">
        <v>107</v>
      </c>
      <c r="E32" s="3" t="s">
        <v>103</v>
      </c>
      <c r="F32" s="3" t="s">
        <v>108</v>
      </c>
      <c r="G32" s="9" t="s">
        <v>1</v>
      </c>
      <c r="H32" s="9" t="s">
        <v>447</v>
      </c>
      <c r="I32" s="3"/>
      <c r="J32" s="3"/>
      <c r="K32" s="3"/>
      <c r="L32" s="3"/>
      <c r="M32" s="3"/>
      <c r="N32" s="3"/>
    </row>
    <row r="33" spans="1:14" ht="25.5" x14ac:dyDescent="0.45">
      <c r="A33" s="3">
        <f t="shared" si="0"/>
        <v>32</v>
      </c>
      <c r="B33" s="3" t="s">
        <v>4</v>
      </c>
      <c r="C33" s="3" t="s">
        <v>43</v>
      </c>
      <c r="D33" s="3" t="s">
        <v>109</v>
      </c>
      <c r="E33" s="3" t="s">
        <v>110</v>
      </c>
      <c r="F33" s="3" t="s">
        <v>111</v>
      </c>
      <c r="G33" s="9" t="s">
        <v>1</v>
      </c>
      <c r="H33" s="9" t="s">
        <v>447</v>
      </c>
      <c r="I33" s="3"/>
      <c r="J33" s="3"/>
      <c r="K33" s="3"/>
      <c r="L33" s="3"/>
      <c r="M33" s="3"/>
      <c r="N33" s="3"/>
    </row>
    <row r="34" spans="1:14" ht="38.25" x14ac:dyDescent="0.45">
      <c r="A34" s="3">
        <f t="shared" si="0"/>
        <v>33</v>
      </c>
      <c r="B34" s="3" t="s">
        <v>4</v>
      </c>
      <c r="C34" s="3" t="s">
        <v>43</v>
      </c>
      <c r="D34" s="3" t="s">
        <v>112</v>
      </c>
      <c r="E34" s="3" t="s">
        <v>110</v>
      </c>
      <c r="F34" s="3" t="s">
        <v>113</v>
      </c>
      <c r="G34" s="9" t="s">
        <v>1</v>
      </c>
      <c r="H34" s="9" t="s">
        <v>447</v>
      </c>
      <c r="I34" s="3"/>
      <c r="J34" s="3"/>
      <c r="K34" s="3"/>
      <c r="L34" s="3"/>
      <c r="M34" s="3"/>
      <c r="N34" s="3"/>
    </row>
    <row r="35" spans="1:14" ht="38.25" x14ac:dyDescent="0.45">
      <c r="A35" s="3">
        <f t="shared" si="0"/>
        <v>34</v>
      </c>
      <c r="B35" s="3" t="s">
        <v>4</v>
      </c>
      <c r="C35" s="3" t="s">
        <v>43</v>
      </c>
      <c r="D35" s="3" t="s">
        <v>114</v>
      </c>
      <c r="E35" s="3" t="s">
        <v>110</v>
      </c>
      <c r="F35" s="3" t="s">
        <v>115</v>
      </c>
      <c r="G35" s="9" t="s">
        <v>1</v>
      </c>
      <c r="H35" s="9" t="s">
        <v>447</v>
      </c>
      <c r="I35" s="3"/>
      <c r="J35" s="3"/>
      <c r="K35" s="3"/>
      <c r="L35" s="3"/>
      <c r="M35" s="3"/>
      <c r="N35" s="3"/>
    </row>
    <row r="36" spans="1:14" ht="38.25" x14ac:dyDescent="0.45">
      <c r="A36" s="3">
        <f t="shared" si="0"/>
        <v>35</v>
      </c>
      <c r="B36" s="3" t="s">
        <v>4</v>
      </c>
      <c r="C36" s="3" t="s">
        <v>43</v>
      </c>
      <c r="D36" s="3" t="s">
        <v>116</v>
      </c>
      <c r="E36" s="3" t="s">
        <v>117</v>
      </c>
      <c r="F36" s="3" t="s">
        <v>118</v>
      </c>
      <c r="G36" s="9" t="s">
        <v>1</v>
      </c>
      <c r="H36" s="9" t="s">
        <v>447</v>
      </c>
      <c r="I36" s="3"/>
      <c r="J36" s="3"/>
      <c r="K36" s="3"/>
      <c r="L36" s="3"/>
      <c r="M36" s="3"/>
      <c r="N36" s="3"/>
    </row>
    <row r="37" spans="1:14" ht="25.5" x14ac:dyDescent="0.45">
      <c r="A37" s="3">
        <f t="shared" si="0"/>
        <v>36</v>
      </c>
      <c r="B37" s="3" t="s">
        <v>4</v>
      </c>
      <c r="C37" s="3" t="s">
        <v>43</v>
      </c>
      <c r="D37" s="3" t="s">
        <v>119</v>
      </c>
      <c r="E37" s="3" t="s">
        <v>117</v>
      </c>
      <c r="F37" s="3" t="s">
        <v>120</v>
      </c>
      <c r="G37" s="9" t="s">
        <v>1</v>
      </c>
      <c r="H37" s="9" t="s">
        <v>447</v>
      </c>
      <c r="I37" s="3"/>
      <c r="J37" s="3"/>
      <c r="K37" s="3"/>
      <c r="L37" s="3"/>
      <c r="M37" s="3"/>
      <c r="N37" s="3"/>
    </row>
    <row r="38" spans="1:14" ht="38.25" x14ac:dyDescent="0.45">
      <c r="A38" s="3">
        <f t="shared" si="0"/>
        <v>37</v>
      </c>
      <c r="B38" s="3" t="s">
        <v>4</v>
      </c>
      <c r="C38" s="3" t="s">
        <v>43</v>
      </c>
      <c r="D38" s="3" t="s">
        <v>121</v>
      </c>
      <c r="E38" s="3" t="s">
        <v>117</v>
      </c>
      <c r="F38" s="3" t="s">
        <v>122</v>
      </c>
      <c r="G38" s="9" t="s">
        <v>1</v>
      </c>
      <c r="H38" s="9" t="s">
        <v>447</v>
      </c>
      <c r="I38" s="3"/>
      <c r="J38" s="3"/>
      <c r="K38" s="3"/>
      <c r="L38" s="3"/>
      <c r="M38" s="3"/>
      <c r="N38" s="3"/>
    </row>
    <row r="39" spans="1:14" ht="25.5" x14ac:dyDescent="0.45">
      <c r="A39" s="3">
        <f t="shared" si="0"/>
        <v>38</v>
      </c>
      <c r="B39" s="3" t="s">
        <v>4</v>
      </c>
      <c r="C39" s="3" t="s">
        <v>43</v>
      </c>
      <c r="D39" s="3" t="s">
        <v>123</v>
      </c>
      <c r="E39" s="3" t="s">
        <v>117</v>
      </c>
      <c r="F39" s="3" t="s">
        <v>124</v>
      </c>
      <c r="G39" s="9" t="s">
        <v>1</v>
      </c>
      <c r="H39" s="9" t="s">
        <v>447</v>
      </c>
      <c r="I39" s="3"/>
      <c r="J39" s="3"/>
      <c r="K39" s="3"/>
      <c r="L39" s="3"/>
      <c r="M39" s="3"/>
      <c r="N39" s="3"/>
    </row>
    <row r="40" spans="1:14" ht="25.5" x14ac:dyDescent="0.45">
      <c r="A40" s="3">
        <f t="shared" si="0"/>
        <v>39</v>
      </c>
      <c r="B40" s="3" t="s">
        <v>4</v>
      </c>
      <c r="C40" s="3" t="s">
        <v>43</v>
      </c>
      <c r="D40" s="3" t="s">
        <v>125</v>
      </c>
      <c r="E40" s="3" t="s">
        <v>117</v>
      </c>
      <c r="F40" s="3" t="s">
        <v>126</v>
      </c>
      <c r="G40" s="9" t="s">
        <v>1</v>
      </c>
      <c r="H40" s="9" t="s">
        <v>447</v>
      </c>
      <c r="I40" s="3"/>
      <c r="J40" s="3"/>
      <c r="K40" s="3"/>
      <c r="L40" s="3"/>
      <c r="M40" s="3"/>
      <c r="N40" s="3"/>
    </row>
    <row r="41" spans="1:14" ht="38.25" x14ac:dyDescent="0.45">
      <c r="A41" s="3">
        <f t="shared" si="0"/>
        <v>40</v>
      </c>
      <c r="B41" s="3" t="s">
        <v>4</v>
      </c>
      <c r="C41" s="3" t="s">
        <v>43</v>
      </c>
      <c r="D41" s="3" t="s">
        <v>127</v>
      </c>
      <c r="E41" s="3" t="s">
        <v>117</v>
      </c>
      <c r="F41" s="3" t="s">
        <v>128</v>
      </c>
      <c r="G41" s="9" t="s">
        <v>1</v>
      </c>
      <c r="H41" s="9" t="s">
        <v>447</v>
      </c>
      <c r="I41" s="3"/>
      <c r="J41" s="3"/>
      <c r="K41" s="3"/>
      <c r="L41" s="3"/>
      <c r="M41" s="3"/>
      <c r="N41" s="3"/>
    </row>
    <row r="42" spans="1:14" x14ac:dyDescent="0.45">
      <c r="A42" s="3">
        <f t="shared" si="0"/>
        <v>41</v>
      </c>
      <c r="B42" s="3" t="s">
        <v>4</v>
      </c>
      <c r="C42" s="3" t="s">
        <v>43</v>
      </c>
      <c r="D42" s="3" t="s">
        <v>129</v>
      </c>
      <c r="E42" s="3" t="s">
        <v>117</v>
      </c>
      <c r="F42" s="3" t="s">
        <v>130</v>
      </c>
      <c r="G42" s="9" t="s">
        <v>1</v>
      </c>
      <c r="H42" s="9" t="s">
        <v>447</v>
      </c>
      <c r="I42" s="3"/>
      <c r="J42" s="3"/>
      <c r="K42" s="3"/>
      <c r="L42" s="3"/>
      <c r="M42" s="3"/>
      <c r="N42" s="3"/>
    </row>
    <row r="43" spans="1:14" ht="38.25" x14ac:dyDescent="0.45">
      <c r="A43" s="3">
        <f t="shared" si="0"/>
        <v>42</v>
      </c>
      <c r="B43" s="3" t="s">
        <v>4</v>
      </c>
      <c r="C43" s="3" t="s">
        <v>43</v>
      </c>
      <c r="D43" s="3" t="s">
        <v>131</v>
      </c>
      <c r="E43" s="3" t="s">
        <v>132</v>
      </c>
      <c r="F43" s="3" t="s">
        <v>133</v>
      </c>
      <c r="G43" s="9" t="s">
        <v>1</v>
      </c>
      <c r="H43" s="9" t="s">
        <v>447</v>
      </c>
      <c r="I43" s="3"/>
      <c r="J43" s="3"/>
      <c r="K43" s="3"/>
      <c r="L43" s="3"/>
      <c r="M43" s="3"/>
      <c r="N43" s="3"/>
    </row>
    <row r="44" spans="1:14" ht="38.25" x14ac:dyDescent="0.45">
      <c r="A44" s="3">
        <f t="shared" si="0"/>
        <v>43</v>
      </c>
      <c r="B44" s="3" t="s">
        <v>4</v>
      </c>
      <c r="C44" s="3" t="s">
        <v>43</v>
      </c>
      <c r="D44" s="3" t="s">
        <v>134</v>
      </c>
      <c r="E44" s="3" t="s">
        <v>132</v>
      </c>
      <c r="F44" s="3" t="s">
        <v>135</v>
      </c>
      <c r="G44" s="9" t="s">
        <v>1</v>
      </c>
      <c r="H44" s="9" t="s">
        <v>447</v>
      </c>
      <c r="I44" s="3"/>
      <c r="J44" s="3"/>
      <c r="K44" s="3"/>
      <c r="L44" s="3"/>
      <c r="M44" s="3"/>
      <c r="N44" s="3"/>
    </row>
    <row r="45" spans="1:14" ht="38.25" x14ac:dyDescent="0.45">
      <c r="A45" s="3">
        <f t="shared" si="0"/>
        <v>44</v>
      </c>
      <c r="B45" s="3" t="s">
        <v>4</v>
      </c>
      <c r="C45" s="3" t="s">
        <v>43</v>
      </c>
      <c r="D45" s="3" t="s">
        <v>136</v>
      </c>
      <c r="E45" s="3" t="s">
        <v>132</v>
      </c>
      <c r="F45" s="3" t="s">
        <v>137</v>
      </c>
      <c r="G45" s="9" t="s">
        <v>1</v>
      </c>
      <c r="H45" s="9" t="s">
        <v>447</v>
      </c>
      <c r="I45" s="3"/>
      <c r="J45" s="3"/>
      <c r="K45" s="3"/>
      <c r="L45" s="3"/>
      <c r="M45" s="3"/>
      <c r="N45" s="3"/>
    </row>
    <row r="46" spans="1:14" ht="38.25" x14ac:dyDescent="0.45">
      <c r="A46" s="3">
        <f t="shared" si="0"/>
        <v>45</v>
      </c>
      <c r="B46" s="3" t="s">
        <v>4</v>
      </c>
      <c r="C46" s="3" t="s">
        <v>43</v>
      </c>
      <c r="D46" s="3" t="s">
        <v>138</v>
      </c>
      <c r="E46" s="3" t="s">
        <v>132</v>
      </c>
      <c r="F46" s="3" t="s">
        <v>139</v>
      </c>
      <c r="G46" s="9" t="s">
        <v>1</v>
      </c>
      <c r="H46" s="9" t="s">
        <v>447</v>
      </c>
      <c r="I46" s="3"/>
      <c r="J46" s="3"/>
      <c r="K46" s="3"/>
      <c r="L46" s="3"/>
      <c r="M46" s="3"/>
      <c r="N46" s="3"/>
    </row>
    <row r="47" spans="1:14" ht="38.25" x14ac:dyDescent="0.45">
      <c r="A47" s="3">
        <f t="shared" si="0"/>
        <v>46</v>
      </c>
      <c r="B47" s="3" t="s">
        <v>4</v>
      </c>
      <c r="C47" s="3" t="s">
        <v>43</v>
      </c>
      <c r="D47" s="3" t="s">
        <v>140</v>
      </c>
      <c r="E47" s="3" t="s">
        <v>132</v>
      </c>
      <c r="F47" s="3" t="s">
        <v>141</v>
      </c>
      <c r="G47" s="9" t="s">
        <v>1</v>
      </c>
      <c r="H47" s="9" t="s">
        <v>447</v>
      </c>
      <c r="I47" s="3"/>
      <c r="J47" s="3"/>
      <c r="K47" s="3"/>
      <c r="L47" s="3"/>
      <c r="M47" s="3"/>
      <c r="N47" s="3"/>
    </row>
    <row r="48" spans="1:14" ht="38.25" x14ac:dyDescent="0.45">
      <c r="A48" s="3">
        <f t="shared" si="0"/>
        <v>47</v>
      </c>
      <c r="B48" s="3" t="s">
        <v>4</v>
      </c>
      <c r="C48" s="3" t="s">
        <v>43</v>
      </c>
      <c r="D48" s="3" t="s">
        <v>142</v>
      </c>
      <c r="E48" s="3" t="s">
        <v>132</v>
      </c>
      <c r="F48" s="3" t="s">
        <v>143</v>
      </c>
      <c r="G48" s="9" t="s">
        <v>1</v>
      </c>
      <c r="H48" s="9" t="s">
        <v>447</v>
      </c>
      <c r="I48" s="3"/>
      <c r="J48" s="3"/>
      <c r="K48" s="3"/>
      <c r="L48" s="3"/>
      <c r="M48" s="3"/>
      <c r="N48" s="3"/>
    </row>
    <row r="49" spans="1:14" ht="38.25" x14ac:dyDescent="0.45">
      <c r="A49" s="3">
        <f t="shared" si="0"/>
        <v>48</v>
      </c>
      <c r="B49" s="3" t="s">
        <v>4</v>
      </c>
      <c r="C49" s="3" t="s">
        <v>43</v>
      </c>
      <c r="D49" s="3" t="s">
        <v>144</v>
      </c>
      <c r="E49" s="3" t="s">
        <v>132</v>
      </c>
      <c r="F49" s="3" t="s">
        <v>145</v>
      </c>
      <c r="G49" s="9" t="s">
        <v>1</v>
      </c>
      <c r="H49" s="9" t="s">
        <v>447</v>
      </c>
      <c r="I49" s="3"/>
      <c r="J49" s="3"/>
      <c r="K49" s="3"/>
      <c r="L49" s="3"/>
      <c r="M49" s="3"/>
      <c r="N49" s="3"/>
    </row>
    <row r="50" spans="1:14" ht="38.25" x14ac:dyDescent="0.45">
      <c r="A50" s="3">
        <f t="shared" si="0"/>
        <v>49</v>
      </c>
      <c r="B50" s="3" t="s">
        <v>4</v>
      </c>
      <c r="C50" s="3" t="s">
        <v>43</v>
      </c>
      <c r="D50" s="3" t="s">
        <v>146</v>
      </c>
      <c r="E50" s="3" t="s">
        <v>132</v>
      </c>
      <c r="F50" s="3" t="s">
        <v>147</v>
      </c>
      <c r="G50" s="9" t="s">
        <v>1</v>
      </c>
      <c r="H50" s="9" t="s">
        <v>447</v>
      </c>
      <c r="I50" s="3"/>
      <c r="J50" s="3"/>
      <c r="K50" s="3"/>
      <c r="L50" s="3"/>
      <c r="M50" s="3"/>
      <c r="N50" s="3"/>
    </row>
    <row r="51" spans="1:14" ht="38.25" x14ac:dyDescent="0.45">
      <c r="A51" s="3">
        <f t="shared" si="0"/>
        <v>50</v>
      </c>
      <c r="B51" s="3" t="s">
        <v>4</v>
      </c>
      <c r="C51" s="3" t="s">
        <v>43</v>
      </c>
      <c r="D51" s="3" t="s">
        <v>148</v>
      </c>
      <c r="E51" s="3" t="s">
        <v>132</v>
      </c>
      <c r="F51" s="3" t="s">
        <v>149</v>
      </c>
      <c r="G51" s="9" t="s">
        <v>1</v>
      </c>
      <c r="H51" s="9" t="s">
        <v>447</v>
      </c>
      <c r="I51" s="3"/>
      <c r="J51" s="3"/>
      <c r="K51" s="3"/>
      <c r="L51" s="3"/>
      <c r="M51" s="3"/>
      <c r="N51" s="3"/>
    </row>
    <row r="52" spans="1:14" ht="38.25" x14ac:dyDescent="0.45">
      <c r="A52" s="3">
        <f t="shared" si="0"/>
        <v>51</v>
      </c>
      <c r="B52" s="3" t="s">
        <v>4</v>
      </c>
      <c r="C52" s="3" t="s">
        <v>43</v>
      </c>
      <c r="D52" s="3" t="s">
        <v>150</v>
      </c>
      <c r="E52" s="3" t="s">
        <v>132</v>
      </c>
      <c r="F52" s="3" t="s">
        <v>151</v>
      </c>
      <c r="G52" s="9" t="s">
        <v>1</v>
      </c>
      <c r="H52" s="9" t="s">
        <v>447</v>
      </c>
      <c r="I52" s="3"/>
      <c r="J52" s="3"/>
      <c r="K52" s="3"/>
      <c r="L52" s="3"/>
      <c r="M52" s="3"/>
      <c r="N52" s="3"/>
    </row>
    <row r="53" spans="1:14" ht="38.25" x14ac:dyDescent="0.45">
      <c r="A53" s="3">
        <f t="shared" si="0"/>
        <v>52</v>
      </c>
      <c r="B53" s="3" t="s">
        <v>4</v>
      </c>
      <c r="C53" s="3" t="s">
        <v>43</v>
      </c>
      <c r="D53" s="3" t="s">
        <v>152</v>
      </c>
      <c r="E53" s="3" t="s">
        <v>132</v>
      </c>
      <c r="F53" s="3" t="s">
        <v>153</v>
      </c>
      <c r="G53" s="9" t="s">
        <v>1</v>
      </c>
      <c r="H53" s="9" t="s">
        <v>447</v>
      </c>
      <c r="I53" s="3"/>
      <c r="J53" s="3"/>
      <c r="K53" s="3"/>
      <c r="L53" s="3"/>
      <c r="M53" s="3"/>
      <c r="N53" s="3"/>
    </row>
    <row r="54" spans="1:14" ht="25.5" x14ac:dyDescent="0.45">
      <c r="A54" s="3">
        <f t="shared" si="0"/>
        <v>53</v>
      </c>
      <c r="B54" s="3" t="s">
        <v>4</v>
      </c>
      <c r="C54" s="3" t="s">
        <v>43</v>
      </c>
      <c r="D54" s="3" t="s">
        <v>154</v>
      </c>
      <c r="E54" s="3" t="s">
        <v>155</v>
      </c>
      <c r="F54" s="3" t="s">
        <v>156</v>
      </c>
      <c r="G54" s="9" t="s">
        <v>1</v>
      </c>
      <c r="H54" s="9" t="s">
        <v>447</v>
      </c>
      <c r="I54" s="3"/>
      <c r="J54" s="3"/>
      <c r="K54" s="3"/>
      <c r="L54" s="3"/>
      <c r="M54" s="3"/>
      <c r="N54" s="3"/>
    </row>
    <row r="55" spans="1:14" ht="25.5" x14ac:dyDescent="0.45">
      <c r="A55" s="3">
        <f t="shared" si="0"/>
        <v>54</v>
      </c>
      <c r="B55" s="3" t="s">
        <v>4</v>
      </c>
      <c r="C55" s="3" t="s">
        <v>43</v>
      </c>
      <c r="D55" s="3" t="s">
        <v>157</v>
      </c>
      <c r="E55" s="3" t="s">
        <v>155</v>
      </c>
      <c r="F55" s="3" t="s">
        <v>158</v>
      </c>
      <c r="G55" s="9" t="s">
        <v>1</v>
      </c>
      <c r="H55" s="9" t="s">
        <v>447</v>
      </c>
      <c r="I55" s="3"/>
      <c r="J55" s="3"/>
      <c r="K55" s="3"/>
      <c r="L55" s="3"/>
      <c r="M55" s="3"/>
      <c r="N55" s="3"/>
    </row>
    <row r="56" spans="1:14" ht="25.5" x14ac:dyDescent="0.45">
      <c r="A56" s="3">
        <f t="shared" si="0"/>
        <v>55</v>
      </c>
      <c r="B56" s="3" t="s">
        <v>4</v>
      </c>
      <c r="C56" s="3" t="s">
        <v>43</v>
      </c>
      <c r="D56" s="3" t="s">
        <v>159</v>
      </c>
      <c r="E56" s="3" t="s">
        <v>155</v>
      </c>
      <c r="F56" s="3" t="s">
        <v>160</v>
      </c>
      <c r="G56" s="9" t="s">
        <v>1</v>
      </c>
      <c r="H56" s="9" t="s">
        <v>447</v>
      </c>
      <c r="I56" s="3"/>
      <c r="J56" s="3"/>
      <c r="K56" s="3"/>
      <c r="L56" s="3"/>
      <c r="M56" s="3"/>
      <c r="N56" s="3"/>
    </row>
    <row r="57" spans="1:14" ht="25.5" x14ac:dyDescent="0.45">
      <c r="A57" s="3">
        <f t="shared" si="0"/>
        <v>56</v>
      </c>
      <c r="B57" s="3" t="s">
        <v>4</v>
      </c>
      <c r="C57" s="3" t="s">
        <v>43</v>
      </c>
      <c r="D57" s="3" t="s">
        <v>161</v>
      </c>
      <c r="E57" s="3" t="s">
        <v>155</v>
      </c>
      <c r="F57" s="3" t="s">
        <v>162</v>
      </c>
      <c r="G57" s="9" t="s">
        <v>1</v>
      </c>
      <c r="H57" s="9" t="s">
        <v>447</v>
      </c>
      <c r="I57" s="3"/>
      <c r="J57" s="3"/>
      <c r="K57" s="3"/>
      <c r="L57" s="3"/>
      <c r="M57" s="3"/>
      <c r="N57" s="3"/>
    </row>
    <row r="58" spans="1:14" ht="51" x14ac:dyDescent="0.45">
      <c r="A58" s="3">
        <f t="shared" si="0"/>
        <v>57</v>
      </c>
      <c r="B58" s="3" t="s">
        <v>4</v>
      </c>
      <c r="C58" s="3" t="s">
        <v>43</v>
      </c>
      <c r="D58" s="3" t="s">
        <v>163</v>
      </c>
      <c r="E58" s="3" t="s">
        <v>155</v>
      </c>
      <c r="F58" s="3" t="s">
        <v>164</v>
      </c>
      <c r="G58" s="9" t="s">
        <v>1</v>
      </c>
      <c r="H58" s="9" t="s">
        <v>447</v>
      </c>
      <c r="I58" s="3"/>
      <c r="J58" s="3"/>
      <c r="K58" s="3"/>
      <c r="L58" s="3"/>
      <c r="M58" s="3"/>
      <c r="N58" s="3"/>
    </row>
    <row r="59" spans="1:14" ht="38.25" x14ac:dyDescent="0.45">
      <c r="A59" s="3">
        <f t="shared" si="0"/>
        <v>58</v>
      </c>
      <c r="B59" s="3" t="s">
        <v>4</v>
      </c>
      <c r="C59" s="3" t="s">
        <v>43</v>
      </c>
      <c r="D59" s="3" t="s">
        <v>165</v>
      </c>
      <c r="E59" s="3" t="s">
        <v>155</v>
      </c>
      <c r="F59" s="3" t="s">
        <v>166</v>
      </c>
      <c r="G59" s="9" t="s">
        <v>1</v>
      </c>
      <c r="H59" s="9" t="s">
        <v>447</v>
      </c>
      <c r="I59" s="3"/>
      <c r="J59" s="3"/>
      <c r="K59" s="3"/>
      <c r="L59" s="3"/>
      <c r="M59" s="3"/>
      <c r="N59" s="3"/>
    </row>
    <row r="60" spans="1:14" ht="38.25" x14ac:dyDescent="0.45">
      <c r="A60" s="3">
        <f t="shared" si="0"/>
        <v>59</v>
      </c>
      <c r="B60" s="3" t="s">
        <v>4</v>
      </c>
      <c r="C60" s="3" t="s">
        <v>43</v>
      </c>
      <c r="D60" s="3" t="s">
        <v>167</v>
      </c>
      <c r="E60" s="3" t="s">
        <v>155</v>
      </c>
      <c r="F60" s="3" t="s">
        <v>168</v>
      </c>
      <c r="G60" s="9" t="s">
        <v>1</v>
      </c>
      <c r="H60" s="9" t="s">
        <v>447</v>
      </c>
      <c r="I60" s="3"/>
      <c r="J60" s="3"/>
      <c r="K60" s="3"/>
      <c r="L60" s="3"/>
      <c r="M60" s="3"/>
      <c r="N60" s="3"/>
    </row>
    <row r="61" spans="1:14" ht="38.25" x14ac:dyDescent="0.45">
      <c r="A61" s="3">
        <f t="shared" si="0"/>
        <v>60</v>
      </c>
      <c r="B61" s="3" t="s">
        <v>4</v>
      </c>
      <c r="C61" s="3" t="s">
        <v>43</v>
      </c>
      <c r="D61" s="3" t="s">
        <v>169</v>
      </c>
      <c r="E61" s="3" t="s">
        <v>155</v>
      </c>
      <c r="F61" s="3" t="s">
        <v>170</v>
      </c>
      <c r="G61" s="9" t="s">
        <v>1</v>
      </c>
      <c r="H61" s="9" t="s">
        <v>447</v>
      </c>
      <c r="I61" s="3"/>
      <c r="J61" s="3"/>
      <c r="K61" s="3"/>
      <c r="L61" s="3"/>
      <c r="M61" s="3"/>
      <c r="N61" s="3"/>
    </row>
    <row r="62" spans="1:14" ht="25.5" x14ac:dyDescent="0.45">
      <c r="A62" s="3">
        <f t="shared" si="0"/>
        <v>61</v>
      </c>
      <c r="B62" s="3" t="s">
        <v>4</v>
      </c>
      <c r="C62" s="3" t="s">
        <v>43</v>
      </c>
      <c r="D62" s="3" t="s">
        <v>171</v>
      </c>
      <c r="E62" s="3" t="s">
        <v>155</v>
      </c>
      <c r="F62" s="3" t="s">
        <v>172</v>
      </c>
      <c r="G62" s="9" t="s">
        <v>1</v>
      </c>
      <c r="H62" s="9" t="s">
        <v>447</v>
      </c>
      <c r="I62" s="3"/>
      <c r="J62" s="3"/>
      <c r="K62" s="3"/>
      <c r="L62" s="3"/>
      <c r="M62" s="3"/>
      <c r="N62" s="3"/>
    </row>
    <row r="63" spans="1:14" ht="38.25" x14ac:dyDescent="0.45">
      <c r="A63" s="3">
        <f t="shared" si="0"/>
        <v>62</v>
      </c>
      <c r="B63" s="3" t="s">
        <v>4</v>
      </c>
      <c r="C63" s="3" t="s">
        <v>43</v>
      </c>
      <c r="D63" s="3" t="s">
        <v>173</v>
      </c>
      <c r="E63" s="3" t="s">
        <v>155</v>
      </c>
      <c r="F63" s="3" t="s">
        <v>174</v>
      </c>
      <c r="G63" s="9" t="s">
        <v>1</v>
      </c>
      <c r="H63" s="9" t="s">
        <v>447</v>
      </c>
      <c r="I63" s="3"/>
      <c r="J63" s="3"/>
      <c r="K63" s="3"/>
      <c r="L63" s="3"/>
      <c r="M63" s="3"/>
      <c r="N63" s="3"/>
    </row>
    <row r="64" spans="1:14" ht="25.5" x14ac:dyDescent="0.45">
      <c r="A64" s="3">
        <f t="shared" si="0"/>
        <v>63</v>
      </c>
      <c r="B64" s="3" t="s">
        <v>4</v>
      </c>
      <c r="C64" s="3" t="s">
        <v>43</v>
      </c>
      <c r="D64" s="3" t="s">
        <v>175</v>
      </c>
      <c r="E64" s="3" t="s">
        <v>155</v>
      </c>
      <c r="F64" s="3" t="s">
        <v>176</v>
      </c>
      <c r="G64" s="9" t="s">
        <v>1</v>
      </c>
      <c r="H64" s="9" t="s">
        <v>447</v>
      </c>
      <c r="I64" s="3"/>
      <c r="J64" s="3"/>
      <c r="K64" s="3"/>
      <c r="L64" s="3"/>
      <c r="M64" s="3"/>
      <c r="N64" s="3"/>
    </row>
    <row r="65" spans="1:14" x14ac:dyDescent="0.45">
      <c r="A65" s="3">
        <f t="shared" si="0"/>
        <v>64</v>
      </c>
      <c r="B65" s="3" t="s">
        <v>4</v>
      </c>
      <c r="C65" s="3" t="s">
        <v>43</v>
      </c>
      <c r="D65" s="3" t="s">
        <v>177</v>
      </c>
      <c r="E65" s="3" t="s">
        <v>155</v>
      </c>
      <c r="F65" s="3" t="s">
        <v>178</v>
      </c>
      <c r="G65" s="9" t="s">
        <v>1</v>
      </c>
      <c r="H65" s="9" t="s">
        <v>447</v>
      </c>
      <c r="I65" s="3"/>
      <c r="J65" s="3"/>
      <c r="K65" s="3"/>
      <c r="L65" s="3"/>
      <c r="M65" s="3"/>
      <c r="N65" s="3"/>
    </row>
    <row r="66" spans="1:14" ht="38.25" x14ac:dyDescent="0.45">
      <c r="A66" s="3">
        <f t="shared" si="0"/>
        <v>65</v>
      </c>
      <c r="B66" s="3" t="s">
        <v>4</v>
      </c>
      <c r="C66" s="3" t="s">
        <v>43</v>
      </c>
      <c r="D66" s="3" t="s">
        <v>179</v>
      </c>
      <c r="E66" s="3" t="s">
        <v>180</v>
      </c>
      <c r="F66" s="3" t="s">
        <v>181</v>
      </c>
      <c r="G66" s="9" t="s">
        <v>1</v>
      </c>
      <c r="H66" s="9" t="s">
        <v>447</v>
      </c>
      <c r="I66" s="3"/>
      <c r="J66" s="3"/>
      <c r="K66" s="3"/>
      <c r="L66" s="3"/>
      <c r="M66" s="3"/>
      <c r="N66" s="3"/>
    </row>
    <row r="67" spans="1:14" ht="51" x14ac:dyDescent="0.45">
      <c r="A67" s="3">
        <f t="shared" si="0"/>
        <v>66</v>
      </c>
      <c r="B67" s="3" t="s">
        <v>4</v>
      </c>
      <c r="C67" s="3" t="s">
        <v>43</v>
      </c>
      <c r="D67" s="3" t="s">
        <v>182</v>
      </c>
      <c r="E67" s="3" t="s">
        <v>180</v>
      </c>
      <c r="F67" s="3" t="s">
        <v>183</v>
      </c>
      <c r="G67" s="9" t="s">
        <v>1</v>
      </c>
      <c r="H67" s="9" t="s">
        <v>447</v>
      </c>
      <c r="I67" s="3"/>
      <c r="J67" s="3"/>
      <c r="K67" s="3"/>
      <c r="L67" s="3"/>
      <c r="M67" s="3"/>
      <c r="N67" s="3"/>
    </row>
    <row r="68" spans="1:14" ht="38.25" x14ac:dyDescent="0.45">
      <c r="A68" s="3">
        <f t="shared" ref="A68:A131" si="1">A67+1</f>
        <v>67</v>
      </c>
      <c r="B68" s="3" t="s">
        <v>4</v>
      </c>
      <c r="C68" s="3" t="s">
        <v>43</v>
      </c>
      <c r="D68" s="3" t="s">
        <v>184</v>
      </c>
      <c r="E68" s="3" t="s">
        <v>180</v>
      </c>
      <c r="F68" s="3" t="s">
        <v>185</v>
      </c>
      <c r="G68" s="9" t="s">
        <v>1</v>
      </c>
      <c r="H68" s="9" t="s">
        <v>447</v>
      </c>
      <c r="I68" s="3"/>
      <c r="J68" s="3"/>
      <c r="K68" s="3"/>
      <c r="L68" s="3"/>
      <c r="M68" s="3"/>
      <c r="N68" s="3"/>
    </row>
    <row r="69" spans="1:14" ht="38.25" x14ac:dyDescent="0.45">
      <c r="A69" s="3">
        <f t="shared" si="1"/>
        <v>68</v>
      </c>
      <c r="B69" s="3" t="s">
        <v>4</v>
      </c>
      <c r="C69" s="3" t="s">
        <v>43</v>
      </c>
      <c r="D69" s="3" t="s">
        <v>186</v>
      </c>
      <c r="E69" s="3" t="s">
        <v>187</v>
      </c>
      <c r="F69" s="3" t="s">
        <v>188</v>
      </c>
      <c r="G69" s="9" t="s">
        <v>1</v>
      </c>
      <c r="H69" s="9" t="s">
        <v>447</v>
      </c>
      <c r="I69" s="3"/>
      <c r="J69" s="3"/>
      <c r="K69" s="3"/>
      <c r="L69" s="3"/>
      <c r="M69" s="3"/>
      <c r="N69" s="3"/>
    </row>
    <row r="70" spans="1:14" ht="38.25" x14ac:dyDescent="0.45">
      <c r="A70" s="3">
        <f t="shared" si="1"/>
        <v>69</v>
      </c>
      <c r="B70" s="3" t="s">
        <v>4</v>
      </c>
      <c r="C70" s="3" t="s">
        <v>43</v>
      </c>
      <c r="D70" s="3" t="s">
        <v>189</v>
      </c>
      <c r="E70" s="3" t="s">
        <v>187</v>
      </c>
      <c r="F70" s="3" t="s">
        <v>190</v>
      </c>
      <c r="G70" s="9" t="s">
        <v>1</v>
      </c>
      <c r="H70" s="9" t="s">
        <v>447</v>
      </c>
      <c r="I70" s="3"/>
      <c r="J70" s="3"/>
      <c r="K70" s="3"/>
      <c r="L70" s="3"/>
      <c r="M70" s="3"/>
      <c r="N70" s="3"/>
    </row>
    <row r="71" spans="1:14" ht="38.25" x14ac:dyDescent="0.45">
      <c r="A71" s="3">
        <f t="shared" si="1"/>
        <v>70</v>
      </c>
      <c r="B71" s="3" t="s">
        <v>4</v>
      </c>
      <c r="C71" s="3" t="s">
        <v>43</v>
      </c>
      <c r="D71" s="3" t="s">
        <v>191</v>
      </c>
      <c r="E71" s="3" t="s">
        <v>187</v>
      </c>
      <c r="F71" s="3" t="s">
        <v>192</v>
      </c>
      <c r="G71" s="9" t="s">
        <v>1</v>
      </c>
      <c r="H71" s="9" t="s">
        <v>447</v>
      </c>
      <c r="I71" s="3"/>
      <c r="J71" s="3"/>
      <c r="K71" s="3"/>
      <c r="L71" s="3"/>
      <c r="M71" s="3"/>
      <c r="N71" s="3"/>
    </row>
    <row r="72" spans="1:14" ht="38.25" x14ac:dyDescent="0.45">
      <c r="A72" s="3">
        <f t="shared" si="1"/>
        <v>71</v>
      </c>
      <c r="B72" s="3" t="s">
        <v>4</v>
      </c>
      <c r="C72" s="3" t="s">
        <v>43</v>
      </c>
      <c r="D72" s="3" t="s">
        <v>193</v>
      </c>
      <c r="E72" s="3" t="s">
        <v>187</v>
      </c>
      <c r="F72" s="3" t="s">
        <v>194</v>
      </c>
      <c r="G72" s="9" t="s">
        <v>1</v>
      </c>
      <c r="H72" s="9" t="s">
        <v>447</v>
      </c>
      <c r="I72" s="3"/>
      <c r="J72" s="3"/>
      <c r="K72" s="3"/>
      <c r="L72" s="3"/>
      <c r="M72" s="3"/>
      <c r="N72" s="3"/>
    </row>
    <row r="73" spans="1:14" ht="38.25" x14ac:dyDescent="0.45">
      <c r="A73" s="3">
        <f t="shared" si="1"/>
        <v>72</v>
      </c>
      <c r="B73" s="3" t="s">
        <v>4</v>
      </c>
      <c r="C73" s="3" t="s">
        <v>43</v>
      </c>
      <c r="D73" s="3" t="s">
        <v>195</v>
      </c>
      <c r="E73" s="3" t="s">
        <v>187</v>
      </c>
      <c r="F73" s="3" t="s">
        <v>196</v>
      </c>
      <c r="G73" s="9" t="s">
        <v>1</v>
      </c>
      <c r="H73" s="9" t="s">
        <v>447</v>
      </c>
      <c r="I73" s="3"/>
      <c r="J73" s="3"/>
      <c r="K73" s="3"/>
      <c r="L73" s="3"/>
      <c r="M73" s="3"/>
      <c r="N73" s="3"/>
    </row>
    <row r="74" spans="1:14" ht="38.25" x14ac:dyDescent="0.45">
      <c r="A74" s="3">
        <f t="shared" si="1"/>
        <v>73</v>
      </c>
      <c r="B74" s="3" t="s">
        <v>4</v>
      </c>
      <c r="C74" s="3" t="s">
        <v>43</v>
      </c>
      <c r="D74" s="3" t="s">
        <v>197</v>
      </c>
      <c r="E74" s="3" t="s">
        <v>187</v>
      </c>
      <c r="F74" s="3" t="s">
        <v>198</v>
      </c>
      <c r="G74" s="9" t="s">
        <v>1</v>
      </c>
      <c r="H74" s="9" t="s">
        <v>447</v>
      </c>
      <c r="I74" s="3"/>
      <c r="J74" s="3"/>
      <c r="K74" s="3"/>
      <c r="L74" s="3"/>
      <c r="M74" s="3"/>
      <c r="N74" s="3"/>
    </row>
    <row r="75" spans="1:14" ht="38.25" x14ac:dyDescent="0.45">
      <c r="A75" s="3">
        <f t="shared" si="1"/>
        <v>74</v>
      </c>
      <c r="B75" s="3" t="s">
        <v>4</v>
      </c>
      <c r="C75" s="3" t="s">
        <v>43</v>
      </c>
      <c r="D75" s="3" t="s">
        <v>199</v>
      </c>
      <c r="E75" s="3" t="s">
        <v>200</v>
      </c>
      <c r="F75" s="3" t="s">
        <v>201</v>
      </c>
      <c r="G75" s="9" t="s">
        <v>1</v>
      </c>
      <c r="H75" s="9" t="s">
        <v>447</v>
      </c>
      <c r="I75" s="3"/>
      <c r="J75" s="3"/>
      <c r="K75" s="3"/>
      <c r="L75" s="3"/>
      <c r="M75" s="3"/>
      <c r="N75" s="3"/>
    </row>
    <row r="76" spans="1:14" ht="38.25" x14ac:dyDescent="0.45">
      <c r="A76" s="3">
        <f t="shared" si="1"/>
        <v>75</v>
      </c>
      <c r="B76" s="3" t="s">
        <v>4</v>
      </c>
      <c r="C76" s="3" t="s">
        <v>43</v>
      </c>
      <c r="D76" s="3" t="s">
        <v>202</v>
      </c>
      <c r="E76" s="3" t="s">
        <v>200</v>
      </c>
      <c r="F76" s="3" t="s">
        <v>203</v>
      </c>
      <c r="G76" s="9" t="s">
        <v>1</v>
      </c>
      <c r="H76" s="9" t="s">
        <v>447</v>
      </c>
      <c r="I76" s="3"/>
      <c r="J76" s="3"/>
      <c r="K76" s="3"/>
      <c r="L76" s="3"/>
      <c r="M76" s="3"/>
      <c r="N76" s="3"/>
    </row>
    <row r="77" spans="1:14" ht="25.5" x14ac:dyDescent="0.45">
      <c r="A77" s="3">
        <f t="shared" si="1"/>
        <v>76</v>
      </c>
      <c r="B77" s="3" t="s">
        <v>4</v>
      </c>
      <c r="C77" s="3" t="s">
        <v>43</v>
      </c>
      <c r="D77" s="3" t="s">
        <v>204</v>
      </c>
      <c r="E77" s="3" t="s">
        <v>200</v>
      </c>
      <c r="F77" s="3" t="s">
        <v>205</v>
      </c>
      <c r="G77" s="9" t="s">
        <v>1</v>
      </c>
      <c r="H77" s="9" t="s">
        <v>447</v>
      </c>
      <c r="I77" s="3"/>
      <c r="J77" s="3"/>
      <c r="K77" s="3"/>
      <c r="L77" s="3"/>
      <c r="M77" s="3"/>
      <c r="N77" s="3"/>
    </row>
    <row r="78" spans="1:14" ht="38.25" x14ac:dyDescent="0.45">
      <c r="A78" s="3">
        <f t="shared" si="1"/>
        <v>77</v>
      </c>
      <c r="B78" s="3" t="s">
        <v>4</v>
      </c>
      <c r="C78" s="3" t="s">
        <v>43</v>
      </c>
      <c r="D78" s="3" t="s">
        <v>206</v>
      </c>
      <c r="E78" s="3" t="s">
        <v>200</v>
      </c>
      <c r="F78" s="3" t="s">
        <v>207</v>
      </c>
      <c r="G78" s="9" t="s">
        <v>1</v>
      </c>
      <c r="H78" s="9" t="s">
        <v>447</v>
      </c>
      <c r="I78" s="3"/>
      <c r="J78" s="3"/>
      <c r="K78" s="3"/>
      <c r="L78" s="3"/>
      <c r="M78" s="3"/>
      <c r="N78" s="3"/>
    </row>
    <row r="79" spans="1:14" ht="38.25" x14ac:dyDescent="0.45">
      <c r="A79" s="3">
        <f t="shared" si="1"/>
        <v>78</v>
      </c>
      <c r="B79" s="3" t="s">
        <v>4</v>
      </c>
      <c r="C79" s="3" t="s">
        <v>43</v>
      </c>
      <c r="D79" s="3" t="s">
        <v>208</v>
      </c>
      <c r="E79" s="3" t="s">
        <v>200</v>
      </c>
      <c r="F79" s="3" t="s">
        <v>209</v>
      </c>
      <c r="G79" s="9" t="s">
        <v>1</v>
      </c>
      <c r="H79" s="9" t="s">
        <v>447</v>
      </c>
      <c r="I79" s="3"/>
      <c r="J79" s="3"/>
      <c r="K79" s="3"/>
      <c r="L79" s="3"/>
      <c r="M79" s="3"/>
      <c r="N79" s="3"/>
    </row>
    <row r="80" spans="1:14" ht="25.5" x14ac:dyDescent="0.45">
      <c r="A80" s="3">
        <f t="shared" si="1"/>
        <v>79</v>
      </c>
      <c r="B80" s="3" t="s">
        <v>4</v>
      </c>
      <c r="C80" s="3" t="s">
        <v>43</v>
      </c>
      <c r="D80" s="3" t="s">
        <v>210</v>
      </c>
      <c r="E80" s="3" t="s">
        <v>200</v>
      </c>
      <c r="F80" s="3" t="s">
        <v>211</v>
      </c>
      <c r="G80" s="9" t="s">
        <v>1</v>
      </c>
      <c r="H80" s="9" t="s">
        <v>447</v>
      </c>
      <c r="I80" s="3"/>
      <c r="J80" s="3"/>
      <c r="K80" s="3"/>
      <c r="L80" s="3"/>
      <c r="M80" s="3"/>
      <c r="N80" s="3"/>
    </row>
    <row r="81" spans="1:14" ht="38.25" x14ac:dyDescent="0.45">
      <c r="A81" s="3">
        <f t="shared" si="1"/>
        <v>80</v>
      </c>
      <c r="B81" s="3" t="s">
        <v>4</v>
      </c>
      <c r="C81" s="3" t="s">
        <v>43</v>
      </c>
      <c r="D81" s="3" t="s">
        <v>212</v>
      </c>
      <c r="E81" s="3" t="s">
        <v>200</v>
      </c>
      <c r="F81" s="3" t="s">
        <v>213</v>
      </c>
      <c r="G81" s="9" t="s">
        <v>1</v>
      </c>
      <c r="H81" s="9" t="s">
        <v>447</v>
      </c>
      <c r="I81" s="3"/>
      <c r="J81" s="3"/>
      <c r="K81" s="3"/>
      <c r="L81" s="3"/>
      <c r="M81" s="3"/>
      <c r="N81" s="3"/>
    </row>
    <row r="82" spans="1:14" ht="38.25" x14ac:dyDescent="0.45">
      <c r="A82" s="3">
        <f t="shared" si="1"/>
        <v>81</v>
      </c>
      <c r="B82" s="3" t="s">
        <v>4</v>
      </c>
      <c r="C82" s="3" t="s">
        <v>43</v>
      </c>
      <c r="D82" s="3" t="s">
        <v>214</v>
      </c>
      <c r="E82" s="3" t="s">
        <v>200</v>
      </c>
      <c r="F82" s="3" t="s">
        <v>215</v>
      </c>
      <c r="G82" s="9" t="s">
        <v>1</v>
      </c>
      <c r="H82" s="9" t="s">
        <v>447</v>
      </c>
      <c r="I82" s="3"/>
      <c r="J82" s="3"/>
      <c r="K82" s="3"/>
      <c r="L82" s="3"/>
      <c r="M82" s="3"/>
      <c r="N82" s="3"/>
    </row>
    <row r="83" spans="1:14" ht="38.25" x14ac:dyDescent="0.45">
      <c r="A83" s="3">
        <f t="shared" si="1"/>
        <v>82</v>
      </c>
      <c r="B83" s="3" t="s">
        <v>4</v>
      </c>
      <c r="C83" s="3" t="s">
        <v>43</v>
      </c>
      <c r="D83" s="3" t="s">
        <v>216</v>
      </c>
      <c r="E83" s="3" t="s">
        <v>200</v>
      </c>
      <c r="F83" s="3" t="s">
        <v>217</v>
      </c>
      <c r="G83" s="9" t="s">
        <v>1</v>
      </c>
      <c r="H83" s="9" t="s">
        <v>447</v>
      </c>
      <c r="I83" s="3"/>
      <c r="J83" s="3"/>
      <c r="K83" s="3"/>
      <c r="L83" s="3"/>
      <c r="M83" s="3"/>
      <c r="N83" s="3"/>
    </row>
    <row r="84" spans="1:14" ht="38.25" x14ac:dyDescent="0.45">
      <c r="A84" s="3">
        <f t="shared" si="1"/>
        <v>83</v>
      </c>
      <c r="B84" s="3" t="s">
        <v>4</v>
      </c>
      <c r="C84" s="3" t="s">
        <v>43</v>
      </c>
      <c r="D84" s="3" t="s">
        <v>218</v>
      </c>
      <c r="E84" s="3" t="s">
        <v>200</v>
      </c>
      <c r="F84" s="3" t="s">
        <v>219</v>
      </c>
      <c r="G84" s="9" t="s">
        <v>1</v>
      </c>
      <c r="H84" s="9" t="s">
        <v>447</v>
      </c>
      <c r="I84" s="3"/>
      <c r="J84" s="3"/>
      <c r="K84" s="3"/>
      <c r="L84" s="3"/>
      <c r="M84" s="3"/>
      <c r="N84" s="3"/>
    </row>
    <row r="85" spans="1:14" x14ac:dyDescent="0.45">
      <c r="A85" s="3">
        <f t="shared" si="1"/>
        <v>84</v>
      </c>
      <c r="B85" s="3" t="s">
        <v>4</v>
      </c>
      <c r="C85" s="3" t="s">
        <v>43</v>
      </c>
      <c r="D85" s="3" t="s">
        <v>220</v>
      </c>
      <c r="E85" s="3" t="s">
        <v>200</v>
      </c>
      <c r="F85" s="3" t="s">
        <v>221</v>
      </c>
      <c r="G85" s="9" t="s">
        <v>1</v>
      </c>
      <c r="H85" s="9" t="s">
        <v>447</v>
      </c>
      <c r="I85" s="3"/>
      <c r="J85" s="3"/>
      <c r="K85" s="3"/>
      <c r="L85" s="3"/>
      <c r="M85" s="3"/>
      <c r="N85" s="3"/>
    </row>
    <row r="86" spans="1:14" ht="38.25" x14ac:dyDescent="0.45">
      <c r="A86" s="3">
        <f t="shared" si="1"/>
        <v>85</v>
      </c>
      <c r="B86" s="3" t="s">
        <v>4</v>
      </c>
      <c r="C86" s="3" t="s">
        <v>43</v>
      </c>
      <c r="D86" s="3" t="s">
        <v>222</v>
      </c>
      <c r="E86" s="3" t="s">
        <v>223</v>
      </c>
      <c r="F86" s="3" t="s">
        <v>224</v>
      </c>
      <c r="G86" s="9" t="s">
        <v>1</v>
      </c>
      <c r="H86" s="9" t="s">
        <v>447</v>
      </c>
      <c r="I86" s="3"/>
      <c r="J86" s="3"/>
      <c r="K86" s="3"/>
      <c r="L86" s="3"/>
      <c r="M86" s="3"/>
      <c r="N86" s="3"/>
    </row>
    <row r="87" spans="1:14" ht="38.25" x14ac:dyDescent="0.45">
      <c r="A87" s="3">
        <f t="shared" si="1"/>
        <v>86</v>
      </c>
      <c r="B87" s="3" t="s">
        <v>4</v>
      </c>
      <c r="C87" s="3" t="s">
        <v>43</v>
      </c>
      <c r="D87" s="3" t="s">
        <v>225</v>
      </c>
      <c r="E87" s="3" t="s">
        <v>223</v>
      </c>
      <c r="F87" s="3" t="s">
        <v>226</v>
      </c>
      <c r="G87" s="9" t="s">
        <v>1</v>
      </c>
      <c r="H87" s="9" t="s">
        <v>447</v>
      </c>
      <c r="I87" s="3"/>
      <c r="J87" s="3"/>
      <c r="K87" s="3"/>
      <c r="L87" s="3"/>
      <c r="M87" s="3"/>
      <c r="N87" s="3"/>
    </row>
    <row r="88" spans="1:14" ht="38.25" x14ac:dyDescent="0.45">
      <c r="A88" s="3">
        <f t="shared" si="1"/>
        <v>87</v>
      </c>
      <c r="B88" s="3" t="s">
        <v>4</v>
      </c>
      <c r="C88" s="3" t="s">
        <v>43</v>
      </c>
      <c r="D88" s="3" t="s">
        <v>227</v>
      </c>
      <c r="E88" s="3" t="s">
        <v>223</v>
      </c>
      <c r="F88" s="3" t="s">
        <v>228</v>
      </c>
      <c r="G88" s="9" t="s">
        <v>1</v>
      </c>
      <c r="H88" s="9" t="s">
        <v>447</v>
      </c>
      <c r="I88" s="3"/>
      <c r="J88" s="3"/>
      <c r="K88" s="3"/>
      <c r="L88" s="3"/>
      <c r="M88" s="3"/>
      <c r="N88" s="3"/>
    </row>
    <row r="89" spans="1:14" ht="38.25" x14ac:dyDescent="0.45">
      <c r="A89" s="3">
        <f t="shared" si="1"/>
        <v>88</v>
      </c>
      <c r="B89" s="3" t="s">
        <v>4</v>
      </c>
      <c r="C89" s="3" t="s">
        <v>43</v>
      </c>
      <c r="D89" s="3" t="s">
        <v>229</v>
      </c>
      <c r="E89" s="3" t="s">
        <v>230</v>
      </c>
      <c r="F89" s="3" t="s">
        <v>231</v>
      </c>
      <c r="G89" s="9" t="s">
        <v>1</v>
      </c>
      <c r="H89" s="9" t="s">
        <v>447</v>
      </c>
      <c r="I89" s="3"/>
      <c r="J89" s="3"/>
      <c r="K89" s="3"/>
      <c r="L89" s="3"/>
      <c r="M89" s="3"/>
      <c r="N89" s="3"/>
    </row>
    <row r="90" spans="1:14" ht="38.25" x14ac:dyDescent="0.45">
      <c r="A90" s="3">
        <f t="shared" si="1"/>
        <v>89</v>
      </c>
      <c r="B90" s="3" t="s">
        <v>4</v>
      </c>
      <c r="C90" s="3" t="s">
        <v>43</v>
      </c>
      <c r="D90" s="3" t="s">
        <v>232</v>
      </c>
      <c r="E90" s="3" t="s">
        <v>230</v>
      </c>
      <c r="F90" s="3" t="s">
        <v>233</v>
      </c>
      <c r="G90" s="9" t="s">
        <v>1</v>
      </c>
      <c r="H90" s="9" t="s">
        <v>447</v>
      </c>
      <c r="I90" s="3"/>
      <c r="J90" s="3"/>
      <c r="K90" s="3"/>
      <c r="L90" s="3"/>
      <c r="M90" s="3"/>
      <c r="N90" s="3"/>
    </row>
    <row r="91" spans="1:14" ht="38.25" x14ac:dyDescent="0.45">
      <c r="A91" s="3">
        <f t="shared" si="1"/>
        <v>90</v>
      </c>
      <c r="B91" s="3" t="s">
        <v>4</v>
      </c>
      <c r="C91" s="3" t="s">
        <v>43</v>
      </c>
      <c r="D91" s="3" t="s">
        <v>234</v>
      </c>
      <c r="E91" s="3" t="s">
        <v>230</v>
      </c>
      <c r="F91" s="3" t="s">
        <v>235</v>
      </c>
      <c r="G91" s="9" t="s">
        <v>1</v>
      </c>
      <c r="H91" s="9" t="s">
        <v>447</v>
      </c>
      <c r="I91" s="3"/>
      <c r="J91" s="3"/>
      <c r="K91" s="3"/>
      <c r="L91" s="3"/>
      <c r="M91" s="3"/>
      <c r="N91" s="3"/>
    </row>
    <row r="92" spans="1:14" ht="38.25" x14ac:dyDescent="0.45">
      <c r="A92" s="3">
        <f t="shared" si="1"/>
        <v>91</v>
      </c>
      <c r="B92" s="3" t="s">
        <v>4</v>
      </c>
      <c r="C92" s="3" t="s">
        <v>43</v>
      </c>
      <c r="D92" s="3" t="s">
        <v>236</v>
      </c>
      <c r="E92" s="3" t="s">
        <v>230</v>
      </c>
      <c r="F92" s="3" t="s">
        <v>237</v>
      </c>
      <c r="G92" s="9" t="s">
        <v>1</v>
      </c>
      <c r="H92" s="9" t="s">
        <v>447</v>
      </c>
      <c r="I92" s="3"/>
      <c r="J92" s="3"/>
      <c r="K92" s="3"/>
      <c r="L92" s="3"/>
      <c r="M92" s="3"/>
      <c r="N92" s="3"/>
    </row>
    <row r="93" spans="1:14" ht="38.25" x14ac:dyDescent="0.45">
      <c r="A93" s="3">
        <f t="shared" si="1"/>
        <v>92</v>
      </c>
      <c r="B93" s="3" t="s">
        <v>4</v>
      </c>
      <c r="C93" s="3" t="s">
        <v>43</v>
      </c>
      <c r="D93" s="3" t="s">
        <v>238</v>
      </c>
      <c r="E93" s="3" t="s">
        <v>230</v>
      </c>
      <c r="F93" s="3" t="s">
        <v>239</v>
      </c>
      <c r="G93" s="9" t="s">
        <v>1</v>
      </c>
      <c r="H93" s="9" t="s">
        <v>447</v>
      </c>
      <c r="I93" s="3"/>
      <c r="J93" s="3"/>
      <c r="K93" s="3"/>
      <c r="L93" s="3"/>
      <c r="M93" s="3"/>
      <c r="N93" s="3"/>
    </row>
    <row r="94" spans="1:14" ht="38.25" x14ac:dyDescent="0.45">
      <c r="A94" s="3">
        <f t="shared" si="1"/>
        <v>93</v>
      </c>
      <c r="B94" s="3" t="s">
        <v>4</v>
      </c>
      <c r="C94" s="3" t="s">
        <v>43</v>
      </c>
      <c r="D94" s="3" t="s">
        <v>240</v>
      </c>
      <c r="E94" s="3" t="s">
        <v>230</v>
      </c>
      <c r="F94" s="3" t="s">
        <v>241</v>
      </c>
      <c r="G94" s="9" t="s">
        <v>1</v>
      </c>
      <c r="H94" s="9" t="s">
        <v>447</v>
      </c>
      <c r="I94" s="3"/>
      <c r="J94" s="3"/>
      <c r="K94" s="3"/>
      <c r="L94" s="3"/>
      <c r="M94" s="3"/>
      <c r="N94" s="3"/>
    </row>
    <row r="95" spans="1:14" ht="38.25" x14ac:dyDescent="0.45">
      <c r="A95" s="3">
        <f t="shared" si="1"/>
        <v>94</v>
      </c>
      <c r="B95" s="3" t="s">
        <v>4</v>
      </c>
      <c r="C95" s="3" t="s">
        <v>43</v>
      </c>
      <c r="D95" s="3" t="s">
        <v>242</v>
      </c>
      <c r="E95" s="3" t="s">
        <v>230</v>
      </c>
      <c r="F95" s="3" t="s">
        <v>243</v>
      </c>
      <c r="G95" s="9" t="s">
        <v>1</v>
      </c>
      <c r="H95" s="9" t="s">
        <v>447</v>
      </c>
      <c r="I95" s="3"/>
      <c r="J95" s="3"/>
      <c r="K95" s="3"/>
      <c r="L95" s="3"/>
      <c r="M95" s="3"/>
      <c r="N95" s="3"/>
    </row>
    <row r="96" spans="1:14" ht="38.25" x14ac:dyDescent="0.45">
      <c r="A96" s="3">
        <f t="shared" si="1"/>
        <v>95</v>
      </c>
      <c r="B96" s="3" t="s">
        <v>4</v>
      </c>
      <c r="C96" s="3" t="s">
        <v>43</v>
      </c>
      <c r="D96" s="3" t="s">
        <v>244</v>
      </c>
      <c r="E96" s="3" t="s">
        <v>230</v>
      </c>
      <c r="F96" s="3" t="s">
        <v>245</v>
      </c>
      <c r="G96" s="9" t="s">
        <v>1</v>
      </c>
      <c r="H96" s="9" t="s">
        <v>447</v>
      </c>
      <c r="I96" s="3"/>
      <c r="J96" s="3"/>
      <c r="K96" s="3"/>
      <c r="L96" s="3"/>
      <c r="M96" s="3"/>
      <c r="N96" s="3"/>
    </row>
    <row r="97" spans="1:14" ht="25.5" x14ac:dyDescent="0.45">
      <c r="A97" s="3">
        <f t="shared" si="1"/>
        <v>96</v>
      </c>
      <c r="B97" s="3" t="s">
        <v>4</v>
      </c>
      <c r="C97" s="3" t="s">
        <v>43</v>
      </c>
      <c r="D97" s="3" t="s">
        <v>246</v>
      </c>
      <c r="E97" s="3" t="s">
        <v>230</v>
      </c>
      <c r="F97" s="3" t="s">
        <v>247</v>
      </c>
      <c r="G97" s="9" t="s">
        <v>1</v>
      </c>
      <c r="H97" s="9" t="s">
        <v>447</v>
      </c>
      <c r="I97" s="3"/>
      <c r="J97" s="3"/>
      <c r="K97" s="3"/>
      <c r="L97" s="3"/>
      <c r="M97" s="3"/>
      <c r="N97" s="3"/>
    </row>
    <row r="98" spans="1:14" ht="38.25" x14ac:dyDescent="0.45">
      <c r="A98" s="3">
        <f t="shared" si="1"/>
        <v>97</v>
      </c>
      <c r="B98" s="3" t="s">
        <v>4</v>
      </c>
      <c r="C98" s="3" t="s">
        <v>43</v>
      </c>
      <c r="D98" s="3" t="s">
        <v>248</v>
      </c>
      <c r="E98" s="3" t="s">
        <v>230</v>
      </c>
      <c r="F98" s="3" t="s">
        <v>249</v>
      </c>
      <c r="G98" s="9" t="s">
        <v>1</v>
      </c>
      <c r="H98" s="9" t="s">
        <v>447</v>
      </c>
      <c r="I98" s="3"/>
      <c r="J98" s="3"/>
      <c r="K98" s="3"/>
      <c r="L98" s="3"/>
      <c r="M98" s="3"/>
      <c r="N98" s="3"/>
    </row>
    <row r="99" spans="1:14" ht="25.5" x14ac:dyDescent="0.45">
      <c r="A99" s="3">
        <f t="shared" si="1"/>
        <v>98</v>
      </c>
      <c r="B99" s="3" t="s">
        <v>4</v>
      </c>
      <c r="C99" s="3" t="s">
        <v>43</v>
      </c>
      <c r="D99" s="3" t="s">
        <v>250</v>
      </c>
      <c r="E99" s="3" t="s">
        <v>230</v>
      </c>
      <c r="F99" s="3" t="s">
        <v>251</v>
      </c>
      <c r="G99" s="9" t="s">
        <v>1</v>
      </c>
      <c r="H99" s="9" t="s">
        <v>447</v>
      </c>
      <c r="I99" s="3"/>
      <c r="J99" s="3"/>
      <c r="K99" s="3"/>
      <c r="L99" s="3"/>
      <c r="M99" s="3"/>
      <c r="N99" s="3"/>
    </row>
    <row r="100" spans="1:14" ht="25.5" x14ac:dyDescent="0.45">
      <c r="A100" s="3">
        <f t="shared" si="1"/>
        <v>99</v>
      </c>
      <c r="B100" s="3" t="s">
        <v>4</v>
      </c>
      <c r="C100" s="3" t="s">
        <v>43</v>
      </c>
      <c r="D100" s="3" t="s">
        <v>252</v>
      </c>
      <c r="E100" s="3" t="s">
        <v>230</v>
      </c>
      <c r="F100" s="3" t="s">
        <v>253</v>
      </c>
      <c r="G100" s="9" t="s">
        <v>1</v>
      </c>
      <c r="H100" s="9" t="s">
        <v>447</v>
      </c>
      <c r="I100" s="3"/>
      <c r="J100" s="3"/>
      <c r="K100" s="3"/>
      <c r="L100" s="3"/>
      <c r="M100" s="3"/>
      <c r="N100" s="3"/>
    </row>
    <row r="101" spans="1:14" ht="25.5" x14ac:dyDescent="0.45">
      <c r="A101" s="3">
        <f t="shared" si="1"/>
        <v>100</v>
      </c>
      <c r="B101" s="3" t="s">
        <v>4</v>
      </c>
      <c r="C101" s="3" t="s">
        <v>43</v>
      </c>
      <c r="D101" s="3" t="s">
        <v>254</v>
      </c>
      <c r="E101" s="3" t="s">
        <v>255</v>
      </c>
      <c r="F101" s="3" t="s">
        <v>256</v>
      </c>
      <c r="G101" s="9" t="s">
        <v>1</v>
      </c>
      <c r="H101" s="9" t="s">
        <v>447</v>
      </c>
      <c r="I101" s="3"/>
      <c r="J101" s="3"/>
      <c r="K101" s="3"/>
      <c r="L101" s="3"/>
      <c r="M101" s="3"/>
      <c r="N101" s="3"/>
    </row>
    <row r="102" spans="1:14" ht="38.25" x14ac:dyDescent="0.45">
      <c r="A102" s="3">
        <f t="shared" si="1"/>
        <v>101</v>
      </c>
      <c r="B102" s="3" t="s">
        <v>4</v>
      </c>
      <c r="C102" s="3" t="s">
        <v>43</v>
      </c>
      <c r="D102" s="3" t="s">
        <v>257</v>
      </c>
      <c r="E102" s="3" t="s">
        <v>255</v>
      </c>
      <c r="F102" s="3" t="s">
        <v>258</v>
      </c>
      <c r="G102" s="9" t="s">
        <v>1</v>
      </c>
      <c r="H102" s="9" t="s">
        <v>447</v>
      </c>
      <c r="I102" s="3"/>
      <c r="J102" s="3"/>
      <c r="K102" s="3"/>
      <c r="L102" s="3"/>
      <c r="M102" s="3"/>
      <c r="N102" s="3"/>
    </row>
    <row r="103" spans="1:14" ht="25.5" x14ac:dyDescent="0.45">
      <c r="A103" s="3">
        <f t="shared" si="1"/>
        <v>102</v>
      </c>
      <c r="B103" s="3" t="s">
        <v>4</v>
      </c>
      <c r="C103" s="3" t="s">
        <v>43</v>
      </c>
      <c r="D103" s="3" t="s">
        <v>259</v>
      </c>
      <c r="E103" s="3" t="s">
        <v>260</v>
      </c>
      <c r="F103" s="3" t="s">
        <v>261</v>
      </c>
      <c r="G103" s="9" t="s">
        <v>1</v>
      </c>
      <c r="H103" s="9" t="s">
        <v>447</v>
      </c>
      <c r="I103" s="3"/>
      <c r="J103" s="3"/>
      <c r="K103" s="3"/>
      <c r="L103" s="3"/>
      <c r="M103" s="3"/>
      <c r="N103" s="3"/>
    </row>
    <row r="104" spans="1:14" ht="25.5" x14ac:dyDescent="0.45">
      <c r="A104" s="3">
        <f t="shared" si="1"/>
        <v>103</v>
      </c>
      <c r="B104" s="3" t="s">
        <v>4</v>
      </c>
      <c r="C104" s="3" t="s">
        <v>43</v>
      </c>
      <c r="D104" s="3" t="s">
        <v>262</v>
      </c>
      <c r="E104" s="3" t="s">
        <v>260</v>
      </c>
      <c r="F104" s="3" t="s">
        <v>263</v>
      </c>
      <c r="G104" s="9" t="s">
        <v>1</v>
      </c>
      <c r="H104" s="9" t="s">
        <v>447</v>
      </c>
      <c r="I104" s="3"/>
      <c r="J104" s="3"/>
      <c r="K104" s="3"/>
      <c r="L104" s="3"/>
      <c r="M104" s="3"/>
      <c r="N104" s="3"/>
    </row>
    <row r="105" spans="1:14" ht="25.5" x14ac:dyDescent="0.45">
      <c r="A105" s="3">
        <f t="shared" si="1"/>
        <v>104</v>
      </c>
      <c r="B105" s="3" t="s">
        <v>4</v>
      </c>
      <c r="C105" s="3" t="s">
        <v>43</v>
      </c>
      <c r="D105" s="3" t="s">
        <v>264</v>
      </c>
      <c r="E105" s="3" t="s">
        <v>260</v>
      </c>
      <c r="F105" s="3" t="s">
        <v>265</v>
      </c>
      <c r="G105" s="9" t="s">
        <v>1</v>
      </c>
      <c r="H105" s="9" t="s">
        <v>447</v>
      </c>
      <c r="I105" s="3"/>
      <c r="J105" s="3"/>
      <c r="K105" s="3"/>
      <c r="L105" s="3"/>
      <c r="M105" s="3"/>
      <c r="N105" s="3"/>
    </row>
    <row r="106" spans="1:14" ht="25.5" x14ac:dyDescent="0.45">
      <c r="A106" s="3">
        <f t="shared" si="1"/>
        <v>105</v>
      </c>
      <c r="B106" s="3" t="s">
        <v>4</v>
      </c>
      <c r="C106" s="3" t="s">
        <v>43</v>
      </c>
      <c r="D106" s="3" t="s">
        <v>266</v>
      </c>
      <c r="E106" s="3" t="s">
        <v>260</v>
      </c>
      <c r="F106" s="3" t="s">
        <v>267</v>
      </c>
      <c r="G106" s="9" t="s">
        <v>1</v>
      </c>
      <c r="H106" s="9" t="s">
        <v>447</v>
      </c>
      <c r="I106" s="3"/>
      <c r="J106" s="3"/>
      <c r="K106" s="3"/>
      <c r="L106" s="3"/>
      <c r="M106" s="3"/>
      <c r="N106" s="3"/>
    </row>
    <row r="107" spans="1:14" ht="38.25" x14ac:dyDescent="0.45">
      <c r="A107" s="3">
        <f t="shared" si="1"/>
        <v>106</v>
      </c>
      <c r="B107" s="3" t="s">
        <v>4</v>
      </c>
      <c r="C107" s="3" t="s">
        <v>43</v>
      </c>
      <c r="D107" s="3" t="s">
        <v>268</v>
      </c>
      <c r="E107" s="3" t="s">
        <v>260</v>
      </c>
      <c r="F107" s="3" t="s">
        <v>269</v>
      </c>
      <c r="G107" s="9" t="s">
        <v>1</v>
      </c>
      <c r="H107" s="9" t="s">
        <v>447</v>
      </c>
      <c r="I107" s="3"/>
      <c r="J107" s="3"/>
      <c r="K107" s="3"/>
      <c r="L107" s="3"/>
      <c r="M107" s="3"/>
      <c r="N107" s="3"/>
    </row>
    <row r="108" spans="1:14" ht="38.25" x14ac:dyDescent="0.45">
      <c r="A108" s="3">
        <f t="shared" si="1"/>
        <v>107</v>
      </c>
      <c r="B108" s="3" t="s">
        <v>4</v>
      </c>
      <c r="C108" s="3" t="s">
        <v>43</v>
      </c>
      <c r="D108" s="3" t="s">
        <v>270</v>
      </c>
      <c r="E108" s="3" t="s">
        <v>260</v>
      </c>
      <c r="F108" s="3" t="s">
        <v>271</v>
      </c>
      <c r="G108" s="9" t="s">
        <v>1</v>
      </c>
      <c r="H108" s="9" t="s">
        <v>447</v>
      </c>
      <c r="I108" s="3"/>
      <c r="J108" s="3"/>
      <c r="K108" s="3"/>
      <c r="L108" s="3"/>
      <c r="M108" s="3"/>
      <c r="N108" s="3"/>
    </row>
    <row r="109" spans="1:14" ht="25.5" x14ac:dyDescent="0.45">
      <c r="A109" s="3">
        <f t="shared" si="1"/>
        <v>108</v>
      </c>
      <c r="B109" s="3" t="s">
        <v>4</v>
      </c>
      <c r="C109" s="3" t="s">
        <v>43</v>
      </c>
      <c r="D109" s="3" t="s">
        <v>272</v>
      </c>
      <c r="E109" s="3" t="s">
        <v>260</v>
      </c>
      <c r="F109" s="3" t="s">
        <v>273</v>
      </c>
      <c r="G109" s="9" t="s">
        <v>1</v>
      </c>
      <c r="H109" s="9" t="s">
        <v>447</v>
      </c>
      <c r="I109" s="3"/>
      <c r="J109" s="3"/>
      <c r="K109" s="3"/>
      <c r="L109" s="3"/>
      <c r="M109" s="3"/>
      <c r="N109" s="3"/>
    </row>
    <row r="110" spans="1:14" ht="25.5" x14ac:dyDescent="0.45">
      <c r="A110" s="3">
        <f t="shared" si="1"/>
        <v>109</v>
      </c>
      <c r="B110" s="3" t="s">
        <v>4</v>
      </c>
      <c r="C110" s="3" t="s">
        <v>43</v>
      </c>
      <c r="D110" s="3" t="s">
        <v>274</v>
      </c>
      <c r="E110" s="3" t="s">
        <v>260</v>
      </c>
      <c r="F110" s="3" t="s">
        <v>275</v>
      </c>
      <c r="G110" s="9" t="s">
        <v>1</v>
      </c>
      <c r="H110" s="9" t="s">
        <v>447</v>
      </c>
      <c r="I110" s="3"/>
      <c r="J110" s="3"/>
      <c r="K110" s="3"/>
      <c r="L110" s="3"/>
      <c r="M110" s="3"/>
      <c r="N110" s="3"/>
    </row>
    <row r="111" spans="1:14" ht="38.25" x14ac:dyDescent="0.45">
      <c r="A111" s="3">
        <f t="shared" si="1"/>
        <v>110</v>
      </c>
      <c r="B111" s="3" t="s">
        <v>4</v>
      </c>
      <c r="C111" s="3" t="s">
        <v>43</v>
      </c>
      <c r="D111" s="3" t="s">
        <v>276</v>
      </c>
      <c r="E111" s="3" t="s">
        <v>260</v>
      </c>
      <c r="F111" s="3" t="s">
        <v>277</v>
      </c>
      <c r="G111" s="9" t="s">
        <v>1</v>
      </c>
      <c r="H111" s="9" t="s">
        <v>447</v>
      </c>
      <c r="I111" s="3"/>
      <c r="J111" s="3"/>
      <c r="K111" s="3"/>
      <c r="L111" s="3"/>
      <c r="M111" s="3"/>
      <c r="N111" s="3"/>
    </row>
    <row r="112" spans="1:14" ht="25.5" x14ac:dyDescent="0.45">
      <c r="A112" s="3">
        <f t="shared" si="1"/>
        <v>111</v>
      </c>
      <c r="B112" s="3" t="s">
        <v>4</v>
      </c>
      <c r="C112" s="3" t="s">
        <v>43</v>
      </c>
      <c r="D112" s="3" t="s">
        <v>278</v>
      </c>
      <c r="E112" s="3" t="s">
        <v>260</v>
      </c>
      <c r="F112" s="3" t="s">
        <v>279</v>
      </c>
      <c r="G112" s="9" t="s">
        <v>1</v>
      </c>
      <c r="H112" s="9" t="s">
        <v>447</v>
      </c>
      <c r="I112" s="3"/>
      <c r="J112" s="3"/>
      <c r="K112" s="3"/>
      <c r="L112" s="3"/>
      <c r="M112" s="3"/>
      <c r="N112" s="3"/>
    </row>
    <row r="113" spans="1:14" ht="25.5" x14ac:dyDescent="0.45">
      <c r="A113" s="3">
        <f t="shared" si="1"/>
        <v>112</v>
      </c>
      <c r="B113" s="3" t="s">
        <v>4</v>
      </c>
      <c r="C113" s="3" t="s">
        <v>43</v>
      </c>
      <c r="D113" s="3" t="s">
        <v>280</v>
      </c>
      <c r="E113" s="3" t="s">
        <v>260</v>
      </c>
      <c r="F113" s="3" t="s">
        <v>281</v>
      </c>
      <c r="G113" s="9" t="s">
        <v>1</v>
      </c>
      <c r="H113" s="9" t="s">
        <v>447</v>
      </c>
      <c r="I113" s="3"/>
      <c r="J113" s="3"/>
      <c r="K113" s="3"/>
      <c r="L113" s="3"/>
      <c r="M113" s="3"/>
      <c r="N113" s="3"/>
    </row>
    <row r="114" spans="1:14" ht="25.5" x14ac:dyDescent="0.45">
      <c r="A114" s="3">
        <f t="shared" si="1"/>
        <v>113</v>
      </c>
      <c r="B114" s="3" t="s">
        <v>4</v>
      </c>
      <c r="C114" s="3" t="s">
        <v>43</v>
      </c>
      <c r="D114" s="3" t="s">
        <v>282</v>
      </c>
      <c r="E114" s="3" t="s">
        <v>260</v>
      </c>
      <c r="F114" s="3" t="s">
        <v>283</v>
      </c>
      <c r="G114" s="9" t="s">
        <v>1</v>
      </c>
      <c r="H114" s="9" t="s">
        <v>447</v>
      </c>
      <c r="I114" s="3"/>
      <c r="J114" s="3"/>
      <c r="K114" s="3"/>
      <c r="L114" s="3"/>
      <c r="M114" s="3"/>
      <c r="N114" s="3"/>
    </row>
    <row r="115" spans="1:14" ht="38.25" x14ac:dyDescent="0.45">
      <c r="A115" s="3">
        <f t="shared" si="1"/>
        <v>114</v>
      </c>
      <c r="B115" s="3" t="s">
        <v>4</v>
      </c>
      <c r="C115" s="3" t="s">
        <v>43</v>
      </c>
      <c r="D115" s="3" t="s">
        <v>284</v>
      </c>
      <c r="E115" s="3" t="s">
        <v>260</v>
      </c>
      <c r="F115" s="3" t="s">
        <v>285</v>
      </c>
      <c r="G115" s="9" t="s">
        <v>1</v>
      </c>
      <c r="H115" s="9" t="s">
        <v>447</v>
      </c>
      <c r="I115" s="3"/>
      <c r="J115" s="3"/>
      <c r="K115" s="3"/>
      <c r="L115" s="3"/>
      <c r="M115" s="3"/>
      <c r="N115" s="3"/>
    </row>
    <row r="116" spans="1:14" ht="38.25" x14ac:dyDescent="0.45">
      <c r="A116" s="3">
        <f t="shared" si="1"/>
        <v>115</v>
      </c>
      <c r="B116" s="3" t="s">
        <v>4</v>
      </c>
      <c r="C116" s="3" t="s">
        <v>43</v>
      </c>
      <c r="D116" s="3" t="s">
        <v>286</v>
      </c>
      <c r="E116" s="3" t="s">
        <v>260</v>
      </c>
      <c r="F116" s="3" t="s">
        <v>287</v>
      </c>
      <c r="G116" s="9" t="s">
        <v>1</v>
      </c>
      <c r="H116" s="9" t="s">
        <v>447</v>
      </c>
      <c r="I116" s="3"/>
      <c r="J116" s="3"/>
      <c r="K116" s="3"/>
      <c r="L116" s="3"/>
      <c r="M116" s="3"/>
      <c r="N116" s="3"/>
    </row>
    <row r="117" spans="1:14" ht="38.25" x14ac:dyDescent="0.45">
      <c r="A117" s="3">
        <f t="shared" si="1"/>
        <v>116</v>
      </c>
      <c r="B117" s="3" t="s">
        <v>4</v>
      </c>
      <c r="C117" s="3" t="s">
        <v>43</v>
      </c>
      <c r="D117" s="3" t="s">
        <v>288</v>
      </c>
      <c r="E117" s="3" t="s">
        <v>260</v>
      </c>
      <c r="F117" s="3" t="s">
        <v>289</v>
      </c>
      <c r="G117" s="9" t="s">
        <v>1</v>
      </c>
      <c r="H117" s="9" t="s">
        <v>447</v>
      </c>
      <c r="I117" s="3"/>
      <c r="J117" s="3"/>
      <c r="K117" s="3"/>
      <c r="L117" s="3"/>
      <c r="M117" s="3"/>
      <c r="N117" s="3"/>
    </row>
    <row r="118" spans="1:14" ht="38.25" x14ac:dyDescent="0.45">
      <c r="A118" s="3">
        <f t="shared" si="1"/>
        <v>117</v>
      </c>
      <c r="B118" s="3" t="s">
        <v>4</v>
      </c>
      <c r="C118" s="3" t="s">
        <v>43</v>
      </c>
      <c r="D118" s="3" t="s">
        <v>290</v>
      </c>
      <c r="E118" s="3" t="s">
        <v>260</v>
      </c>
      <c r="F118" s="3" t="s">
        <v>291</v>
      </c>
      <c r="G118" s="9" t="s">
        <v>1</v>
      </c>
      <c r="H118" s="9" t="s">
        <v>447</v>
      </c>
      <c r="I118" s="3"/>
      <c r="J118" s="3"/>
      <c r="K118" s="3"/>
      <c r="L118" s="3"/>
      <c r="M118" s="3"/>
      <c r="N118" s="3"/>
    </row>
    <row r="119" spans="1:14" ht="25.5" x14ac:dyDescent="0.45">
      <c r="A119" s="3">
        <f t="shared" si="1"/>
        <v>118</v>
      </c>
      <c r="B119" s="3" t="s">
        <v>4</v>
      </c>
      <c r="C119" s="3" t="s">
        <v>43</v>
      </c>
      <c r="D119" s="3" t="s">
        <v>292</v>
      </c>
      <c r="E119" s="3" t="s">
        <v>260</v>
      </c>
      <c r="F119" s="3" t="s">
        <v>293</v>
      </c>
      <c r="G119" s="9" t="s">
        <v>1</v>
      </c>
      <c r="H119" s="9" t="s">
        <v>447</v>
      </c>
      <c r="I119" s="3"/>
      <c r="J119" s="3"/>
      <c r="K119" s="3"/>
      <c r="L119" s="3"/>
      <c r="M119" s="3"/>
      <c r="N119" s="3"/>
    </row>
    <row r="120" spans="1:14" ht="25.5" x14ac:dyDescent="0.45">
      <c r="A120" s="3">
        <f t="shared" si="1"/>
        <v>119</v>
      </c>
      <c r="B120" s="3" t="s">
        <v>4</v>
      </c>
      <c r="C120" s="3" t="s">
        <v>43</v>
      </c>
      <c r="D120" s="3" t="s">
        <v>294</v>
      </c>
      <c r="E120" s="3" t="s">
        <v>260</v>
      </c>
      <c r="F120" s="3" t="s">
        <v>295</v>
      </c>
      <c r="G120" s="9" t="s">
        <v>1</v>
      </c>
      <c r="H120" s="9" t="s">
        <v>447</v>
      </c>
      <c r="I120" s="3"/>
      <c r="J120" s="3"/>
      <c r="K120" s="3"/>
      <c r="L120" s="3"/>
      <c r="M120" s="3"/>
      <c r="N120" s="3"/>
    </row>
    <row r="121" spans="1:14" ht="25.5" x14ac:dyDescent="0.45">
      <c r="A121" s="3">
        <f t="shared" si="1"/>
        <v>120</v>
      </c>
      <c r="B121" s="3" t="s">
        <v>4</v>
      </c>
      <c r="C121" s="3" t="s">
        <v>43</v>
      </c>
      <c r="D121" s="3" t="s">
        <v>296</v>
      </c>
      <c r="E121" s="3" t="s">
        <v>260</v>
      </c>
      <c r="F121" s="3" t="s">
        <v>297</v>
      </c>
      <c r="G121" s="9" t="s">
        <v>1</v>
      </c>
      <c r="H121" s="9" t="s">
        <v>447</v>
      </c>
      <c r="I121" s="3"/>
      <c r="J121" s="3"/>
      <c r="K121" s="3"/>
      <c r="L121" s="3"/>
      <c r="M121" s="3"/>
      <c r="N121" s="3"/>
    </row>
    <row r="122" spans="1:14" ht="63.75" x14ac:dyDescent="0.45">
      <c r="A122" s="3">
        <f t="shared" si="1"/>
        <v>121</v>
      </c>
      <c r="B122" s="3" t="s">
        <v>4</v>
      </c>
      <c r="C122" s="3" t="s">
        <v>43</v>
      </c>
      <c r="D122" s="3" t="s">
        <v>298</v>
      </c>
      <c r="E122" s="3" t="s">
        <v>299</v>
      </c>
      <c r="F122" s="3" t="s">
        <v>300</v>
      </c>
      <c r="G122" s="9" t="s">
        <v>1</v>
      </c>
      <c r="H122" s="9" t="s">
        <v>447</v>
      </c>
      <c r="I122" s="3"/>
      <c r="J122" s="3"/>
      <c r="K122" s="3"/>
      <c r="L122" s="3"/>
      <c r="M122" s="3"/>
      <c r="N122" s="3"/>
    </row>
    <row r="123" spans="1:14" ht="38.25" x14ac:dyDescent="0.45">
      <c r="A123" s="3">
        <f t="shared" si="1"/>
        <v>122</v>
      </c>
      <c r="B123" s="3" t="s">
        <v>4</v>
      </c>
      <c r="C123" s="3" t="s">
        <v>43</v>
      </c>
      <c r="D123" s="3" t="s">
        <v>301</v>
      </c>
      <c r="E123" s="3" t="s">
        <v>299</v>
      </c>
      <c r="F123" s="3" t="s">
        <v>302</v>
      </c>
      <c r="G123" s="9" t="s">
        <v>1</v>
      </c>
      <c r="H123" s="9" t="s">
        <v>447</v>
      </c>
      <c r="I123" s="3"/>
      <c r="J123" s="3"/>
      <c r="K123" s="3"/>
      <c r="L123" s="3"/>
      <c r="M123" s="3"/>
      <c r="N123" s="3"/>
    </row>
    <row r="124" spans="1:14" ht="25.5" x14ac:dyDescent="0.45">
      <c r="A124" s="3">
        <f t="shared" si="1"/>
        <v>123</v>
      </c>
      <c r="B124" s="3" t="s">
        <v>4</v>
      </c>
      <c r="C124" s="3" t="s">
        <v>43</v>
      </c>
      <c r="D124" s="3" t="s">
        <v>303</v>
      </c>
      <c r="E124" s="3" t="s">
        <v>299</v>
      </c>
      <c r="F124" s="3" t="s">
        <v>304</v>
      </c>
      <c r="G124" s="9" t="s">
        <v>1</v>
      </c>
      <c r="H124" s="9" t="s">
        <v>447</v>
      </c>
      <c r="I124" s="3"/>
      <c r="J124" s="3"/>
      <c r="K124" s="3"/>
      <c r="L124" s="3"/>
      <c r="M124" s="3"/>
      <c r="N124" s="3"/>
    </row>
    <row r="125" spans="1:14" ht="38.25" x14ac:dyDescent="0.45">
      <c r="A125" s="3">
        <f t="shared" si="1"/>
        <v>124</v>
      </c>
      <c r="B125" s="3" t="s">
        <v>4</v>
      </c>
      <c r="C125" s="3" t="s">
        <v>43</v>
      </c>
      <c r="D125" s="3" t="s">
        <v>305</v>
      </c>
      <c r="E125" s="3" t="s">
        <v>299</v>
      </c>
      <c r="F125" s="3" t="s">
        <v>306</v>
      </c>
      <c r="G125" s="9" t="s">
        <v>1</v>
      </c>
      <c r="H125" s="9" t="s">
        <v>447</v>
      </c>
      <c r="I125" s="3"/>
      <c r="J125" s="3"/>
      <c r="K125" s="3"/>
      <c r="L125" s="3"/>
      <c r="M125" s="3"/>
      <c r="N125" s="3"/>
    </row>
    <row r="126" spans="1:14" ht="38.25" x14ac:dyDescent="0.45">
      <c r="A126" s="3">
        <f t="shared" si="1"/>
        <v>125</v>
      </c>
      <c r="B126" s="3" t="s">
        <v>4</v>
      </c>
      <c r="C126" s="3" t="s">
        <v>43</v>
      </c>
      <c r="D126" s="3" t="s">
        <v>307</v>
      </c>
      <c r="E126" s="3" t="s">
        <v>299</v>
      </c>
      <c r="F126" s="3" t="s">
        <v>308</v>
      </c>
      <c r="G126" s="9" t="s">
        <v>1</v>
      </c>
      <c r="H126" s="9" t="s">
        <v>447</v>
      </c>
      <c r="I126" s="3"/>
      <c r="J126" s="3"/>
      <c r="K126" s="3"/>
      <c r="L126" s="3"/>
      <c r="M126" s="3"/>
      <c r="N126" s="3"/>
    </row>
    <row r="127" spans="1:14" ht="25.5" x14ac:dyDescent="0.45">
      <c r="A127" s="3">
        <f t="shared" si="1"/>
        <v>126</v>
      </c>
      <c r="B127" s="3" t="s">
        <v>4</v>
      </c>
      <c r="C127" s="3" t="s">
        <v>43</v>
      </c>
      <c r="D127" s="3" t="s">
        <v>309</v>
      </c>
      <c r="E127" s="3" t="s">
        <v>299</v>
      </c>
      <c r="F127" s="3" t="s">
        <v>310</v>
      </c>
      <c r="G127" s="9" t="s">
        <v>1</v>
      </c>
      <c r="H127" s="9" t="s">
        <v>447</v>
      </c>
      <c r="I127" s="3"/>
      <c r="J127" s="3"/>
      <c r="K127" s="3"/>
      <c r="L127" s="3"/>
      <c r="M127" s="3"/>
      <c r="N127" s="3"/>
    </row>
    <row r="128" spans="1:14" ht="25.5" x14ac:dyDescent="0.45">
      <c r="A128" s="3">
        <f t="shared" si="1"/>
        <v>127</v>
      </c>
      <c r="B128" s="3" t="s">
        <v>4</v>
      </c>
      <c r="C128" s="3" t="s">
        <v>43</v>
      </c>
      <c r="D128" s="3" t="s">
        <v>311</v>
      </c>
      <c r="E128" s="3" t="s">
        <v>299</v>
      </c>
      <c r="F128" s="3" t="s">
        <v>312</v>
      </c>
      <c r="G128" s="9" t="s">
        <v>1</v>
      </c>
      <c r="H128" s="9" t="s">
        <v>447</v>
      </c>
      <c r="I128" s="3"/>
      <c r="J128" s="3"/>
      <c r="K128" s="3"/>
      <c r="L128" s="3"/>
      <c r="M128" s="3"/>
      <c r="N128" s="3"/>
    </row>
    <row r="129" spans="1:14" ht="38.25" x14ac:dyDescent="0.45">
      <c r="A129" s="3">
        <f t="shared" si="1"/>
        <v>128</v>
      </c>
      <c r="B129" s="3" t="s">
        <v>4</v>
      </c>
      <c r="C129" s="3" t="s">
        <v>43</v>
      </c>
      <c r="D129" s="3" t="s">
        <v>313</v>
      </c>
      <c r="E129" s="3" t="s">
        <v>314</v>
      </c>
      <c r="F129" s="3" t="s">
        <v>315</v>
      </c>
      <c r="G129" s="9" t="s">
        <v>1</v>
      </c>
      <c r="H129" s="9" t="s">
        <v>447</v>
      </c>
      <c r="I129" s="3"/>
      <c r="J129" s="3"/>
      <c r="K129" s="3"/>
      <c r="L129" s="3"/>
      <c r="M129" s="3"/>
      <c r="N129" s="3"/>
    </row>
    <row r="130" spans="1:14" ht="25.5" x14ac:dyDescent="0.45">
      <c r="A130" s="3">
        <f t="shared" si="1"/>
        <v>129</v>
      </c>
      <c r="B130" s="3" t="s">
        <v>4</v>
      </c>
      <c r="C130" s="3" t="s">
        <v>43</v>
      </c>
      <c r="D130" s="3" t="s">
        <v>316</v>
      </c>
      <c r="E130" s="3" t="s">
        <v>314</v>
      </c>
      <c r="F130" s="3" t="s">
        <v>317</v>
      </c>
      <c r="G130" s="9" t="s">
        <v>1</v>
      </c>
      <c r="H130" s="9" t="s">
        <v>447</v>
      </c>
      <c r="I130" s="3"/>
      <c r="J130" s="3"/>
      <c r="K130" s="3"/>
      <c r="L130" s="3"/>
      <c r="M130" s="3"/>
      <c r="N130" s="3"/>
    </row>
    <row r="131" spans="1:14" ht="38.25" x14ac:dyDescent="0.45">
      <c r="A131" s="3">
        <f t="shared" si="1"/>
        <v>130</v>
      </c>
      <c r="B131" s="3" t="s">
        <v>4</v>
      </c>
      <c r="C131" s="3" t="s">
        <v>43</v>
      </c>
      <c r="D131" s="3" t="s">
        <v>318</v>
      </c>
      <c r="E131" s="3" t="s">
        <v>319</v>
      </c>
      <c r="F131" s="3" t="s">
        <v>320</v>
      </c>
      <c r="G131" s="9" t="s">
        <v>1</v>
      </c>
      <c r="H131" s="9" t="s">
        <v>447</v>
      </c>
      <c r="I131" s="3"/>
      <c r="J131" s="3"/>
      <c r="K131" s="3"/>
      <c r="L131" s="3"/>
      <c r="M131" s="3"/>
      <c r="N131" s="3"/>
    </row>
    <row r="132" spans="1:14" ht="25.5" x14ac:dyDescent="0.45">
      <c r="A132" s="3">
        <f t="shared" ref="A132:A195" si="2">A131+1</f>
        <v>131</v>
      </c>
      <c r="B132" s="3" t="s">
        <v>4</v>
      </c>
      <c r="C132" s="3" t="s">
        <v>43</v>
      </c>
      <c r="D132" s="3" t="s">
        <v>321</v>
      </c>
      <c r="E132" s="3" t="s">
        <v>319</v>
      </c>
      <c r="F132" s="3" t="s">
        <v>322</v>
      </c>
      <c r="G132" s="9" t="s">
        <v>1</v>
      </c>
      <c r="H132" s="9" t="s">
        <v>447</v>
      </c>
      <c r="I132" s="3"/>
      <c r="J132" s="3"/>
      <c r="K132" s="3"/>
      <c r="L132" s="3"/>
      <c r="M132" s="3"/>
      <c r="N132" s="3"/>
    </row>
    <row r="133" spans="1:14" ht="25.5" x14ac:dyDescent="0.45">
      <c r="A133" s="3">
        <f t="shared" si="2"/>
        <v>132</v>
      </c>
      <c r="B133" s="3" t="s">
        <v>4</v>
      </c>
      <c r="C133" s="3" t="s">
        <v>43</v>
      </c>
      <c r="D133" s="3" t="s">
        <v>323</v>
      </c>
      <c r="E133" s="3" t="s">
        <v>319</v>
      </c>
      <c r="F133" s="3" t="s">
        <v>324</v>
      </c>
      <c r="G133" s="9" t="s">
        <v>1</v>
      </c>
      <c r="H133" s="9" t="s">
        <v>447</v>
      </c>
      <c r="I133" s="3"/>
      <c r="J133" s="3"/>
      <c r="K133" s="3"/>
      <c r="L133" s="3"/>
      <c r="M133" s="3"/>
      <c r="N133" s="3"/>
    </row>
    <row r="134" spans="1:14" ht="25.5" x14ac:dyDescent="0.45">
      <c r="A134" s="3">
        <f t="shared" si="2"/>
        <v>133</v>
      </c>
      <c r="B134" s="3" t="s">
        <v>4</v>
      </c>
      <c r="C134" s="3" t="s">
        <v>43</v>
      </c>
      <c r="D134" s="3" t="s">
        <v>325</v>
      </c>
      <c r="E134" s="3" t="s">
        <v>319</v>
      </c>
      <c r="F134" s="3" t="s">
        <v>326</v>
      </c>
      <c r="G134" s="9" t="s">
        <v>1</v>
      </c>
      <c r="H134" s="9" t="s">
        <v>447</v>
      </c>
      <c r="I134" s="3"/>
      <c r="J134" s="3"/>
      <c r="K134" s="3"/>
      <c r="L134" s="3"/>
      <c r="M134" s="3"/>
      <c r="N134" s="3"/>
    </row>
    <row r="135" spans="1:14" ht="38.25" x14ac:dyDescent="0.45">
      <c r="A135" s="3">
        <f t="shared" si="2"/>
        <v>134</v>
      </c>
      <c r="B135" s="3" t="s">
        <v>4</v>
      </c>
      <c r="C135" s="3" t="s">
        <v>43</v>
      </c>
      <c r="D135" s="3" t="s">
        <v>327</v>
      </c>
      <c r="E135" s="3" t="s">
        <v>328</v>
      </c>
      <c r="F135" s="3" t="s">
        <v>329</v>
      </c>
      <c r="G135" s="9" t="s">
        <v>1</v>
      </c>
      <c r="H135" s="9" t="s">
        <v>447</v>
      </c>
      <c r="I135" s="3"/>
      <c r="J135" s="3"/>
      <c r="K135" s="3"/>
      <c r="L135" s="3"/>
      <c r="M135" s="3"/>
      <c r="N135" s="3"/>
    </row>
    <row r="136" spans="1:14" ht="38.25" x14ac:dyDescent="0.45">
      <c r="A136" s="3">
        <f t="shared" si="2"/>
        <v>135</v>
      </c>
      <c r="B136" s="3" t="s">
        <v>4</v>
      </c>
      <c r="C136" s="3" t="s">
        <v>43</v>
      </c>
      <c r="D136" s="3" t="s">
        <v>330</v>
      </c>
      <c r="E136" s="3" t="s">
        <v>328</v>
      </c>
      <c r="F136" s="3" t="s">
        <v>331</v>
      </c>
      <c r="G136" s="9" t="s">
        <v>1</v>
      </c>
      <c r="H136" s="9" t="s">
        <v>447</v>
      </c>
      <c r="I136" s="3"/>
      <c r="J136" s="3"/>
      <c r="K136" s="3"/>
      <c r="L136" s="3"/>
      <c r="M136" s="3"/>
      <c r="N136" s="3"/>
    </row>
    <row r="137" spans="1:14" ht="38.25" x14ac:dyDescent="0.45">
      <c r="A137" s="3">
        <f t="shared" si="2"/>
        <v>136</v>
      </c>
      <c r="B137" s="3" t="s">
        <v>4</v>
      </c>
      <c r="C137" s="3" t="s">
        <v>43</v>
      </c>
      <c r="D137" s="3" t="s">
        <v>332</v>
      </c>
      <c r="E137" s="3" t="s">
        <v>333</v>
      </c>
      <c r="F137" s="3" t="s">
        <v>334</v>
      </c>
      <c r="G137" s="9" t="s">
        <v>1</v>
      </c>
      <c r="H137" s="9" t="s">
        <v>447</v>
      </c>
      <c r="I137" s="3"/>
      <c r="J137" s="3"/>
      <c r="K137" s="3"/>
      <c r="L137" s="3"/>
      <c r="M137" s="3"/>
      <c r="N137" s="3"/>
    </row>
    <row r="138" spans="1:14" ht="25.5" x14ac:dyDescent="0.45">
      <c r="A138" s="3">
        <f t="shared" si="2"/>
        <v>137</v>
      </c>
      <c r="B138" s="3" t="s">
        <v>4</v>
      </c>
      <c r="C138" s="3" t="s">
        <v>43</v>
      </c>
      <c r="D138" s="3" t="s">
        <v>335</v>
      </c>
      <c r="E138" s="3" t="s">
        <v>333</v>
      </c>
      <c r="F138" s="3" t="s">
        <v>336</v>
      </c>
      <c r="G138" s="9" t="s">
        <v>1</v>
      </c>
      <c r="H138" s="9" t="s">
        <v>447</v>
      </c>
      <c r="I138" s="3"/>
      <c r="J138" s="3"/>
      <c r="K138" s="3"/>
      <c r="L138" s="3"/>
      <c r="M138" s="3"/>
      <c r="N138" s="3"/>
    </row>
    <row r="139" spans="1:14" ht="38.25" x14ac:dyDescent="0.45">
      <c r="A139" s="3">
        <f t="shared" si="2"/>
        <v>138</v>
      </c>
      <c r="B139" s="3" t="s">
        <v>4</v>
      </c>
      <c r="C139" s="3" t="s">
        <v>43</v>
      </c>
      <c r="D139" s="3" t="s">
        <v>337</v>
      </c>
      <c r="E139" s="3" t="s">
        <v>333</v>
      </c>
      <c r="F139" s="3" t="s">
        <v>338</v>
      </c>
      <c r="G139" s="9" t="s">
        <v>1</v>
      </c>
      <c r="H139" s="9" t="s">
        <v>447</v>
      </c>
      <c r="I139" s="3"/>
      <c r="J139" s="3"/>
      <c r="K139" s="3"/>
      <c r="L139" s="3"/>
      <c r="M139" s="3"/>
      <c r="N139" s="3"/>
    </row>
    <row r="140" spans="1:14" ht="25.5" x14ac:dyDescent="0.45">
      <c r="A140" s="3">
        <f t="shared" si="2"/>
        <v>139</v>
      </c>
      <c r="B140" s="3" t="s">
        <v>4</v>
      </c>
      <c r="C140" s="3" t="s">
        <v>43</v>
      </c>
      <c r="D140" s="3" t="s">
        <v>339</v>
      </c>
      <c r="E140" s="3" t="s">
        <v>333</v>
      </c>
      <c r="F140" s="3" t="s">
        <v>340</v>
      </c>
      <c r="G140" s="9" t="s">
        <v>1</v>
      </c>
      <c r="H140" s="9" t="s">
        <v>447</v>
      </c>
      <c r="I140" s="3"/>
      <c r="J140" s="3"/>
      <c r="K140" s="3"/>
      <c r="L140" s="3"/>
      <c r="M140" s="3"/>
      <c r="N140" s="3"/>
    </row>
    <row r="141" spans="1:14" ht="38.25" x14ac:dyDescent="0.45">
      <c r="A141" s="3">
        <f t="shared" si="2"/>
        <v>140</v>
      </c>
      <c r="B141" s="3" t="s">
        <v>4</v>
      </c>
      <c r="C141" s="3" t="s">
        <v>43</v>
      </c>
      <c r="D141" s="3" t="s">
        <v>341</v>
      </c>
      <c r="E141" s="3" t="s">
        <v>333</v>
      </c>
      <c r="F141" s="3" t="s">
        <v>342</v>
      </c>
      <c r="G141" s="9" t="s">
        <v>1</v>
      </c>
      <c r="H141" s="9" t="s">
        <v>447</v>
      </c>
      <c r="I141" s="3"/>
      <c r="J141" s="3"/>
      <c r="K141" s="3"/>
      <c r="L141" s="3"/>
      <c r="M141" s="3"/>
      <c r="N141" s="3"/>
    </row>
    <row r="142" spans="1:14" ht="25.5" x14ac:dyDescent="0.45">
      <c r="A142" s="3">
        <f t="shared" si="2"/>
        <v>141</v>
      </c>
      <c r="B142" s="3" t="s">
        <v>4</v>
      </c>
      <c r="C142" s="3" t="s">
        <v>43</v>
      </c>
      <c r="D142" s="3" t="s">
        <v>343</v>
      </c>
      <c r="E142" s="3" t="s">
        <v>344</v>
      </c>
      <c r="F142" s="3" t="s">
        <v>345</v>
      </c>
      <c r="G142" s="9" t="s">
        <v>1</v>
      </c>
      <c r="H142" s="9" t="s">
        <v>1124</v>
      </c>
      <c r="I142" s="3"/>
      <c r="J142" s="3"/>
      <c r="K142" s="3"/>
      <c r="L142" s="3"/>
      <c r="M142" s="3"/>
      <c r="N142" s="3"/>
    </row>
    <row r="143" spans="1:14" ht="25.5" x14ac:dyDescent="0.45">
      <c r="A143" s="3">
        <f t="shared" si="2"/>
        <v>142</v>
      </c>
      <c r="B143" s="3" t="s">
        <v>4</v>
      </c>
      <c r="C143" s="3" t="s">
        <v>43</v>
      </c>
      <c r="D143" s="3" t="s">
        <v>346</v>
      </c>
      <c r="E143" s="3" t="s">
        <v>344</v>
      </c>
      <c r="F143" s="3" t="s">
        <v>347</v>
      </c>
      <c r="G143" s="9" t="s">
        <v>1</v>
      </c>
      <c r="H143" s="9" t="s">
        <v>1124</v>
      </c>
      <c r="I143" s="3"/>
      <c r="J143" s="3"/>
      <c r="K143" s="3"/>
      <c r="L143" s="3"/>
      <c r="M143" s="3"/>
      <c r="N143" s="3"/>
    </row>
    <row r="144" spans="1:14" ht="25.5" x14ac:dyDescent="0.45">
      <c r="A144" s="3">
        <f t="shared" si="2"/>
        <v>143</v>
      </c>
      <c r="B144" s="3" t="s">
        <v>4</v>
      </c>
      <c r="C144" s="3" t="s">
        <v>43</v>
      </c>
      <c r="D144" s="3" t="s">
        <v>348</v>
      </c>
      <c r="E144" s="3" t="s">
        <v>349</v>
      </c>
      <c r="F144" s="3" t="s">
        <v>350</v>
      </c>
      <c r="G144" s="9" t="s">
        <v>1</v>
      </c>
      <c r="H144" s="9" t="s">
        <v>1124</v>
      </c>
      <c r="I144" s="3"/>
      <c r="J144" s="3"/>
      <c r="K144" s="3"/>
      <c r="L144" s="3"/>
      <c r="M144" s="3"/>
      <c r="N144" s="3"/>
    </row>
    <row r="145" spans="1:14" ht="25.5" x14ac:dyDescent="0.45">
      <c r="A145" s="3">
        <f t="shared" si="2"/>
        <v>144</v>
      </c>
      <c r="B145" s="3" t="s">
        <v>4</v>
      </c>
      <c r="C145" s="3" t="s">
        <v>43</v>
      </c>
      <c r="D145" s="3" t="s">
        <v>351</v>
      </c>
      <c r="E145" s="3" t="s">
        <v>349</v>
      </c>
      <c r="F145" s="3" t="s">
        <v>352</v>
      </c>
      <c r="G145" s="9" t="s">
        <v>1</v>
      </c>
      <c r="H145" s="9" t="s">
        <v>1124</v>
      </c>
      <c r="I145" s="3"/>
      <c r="J145" s="3"/>
      <c r="K145" s="3"/>
      <c r="L145" s="3"/>
      <c r="M145" s="3"/>
      <c r="N145" s="3"/>
    </row>
    <row r="146" spans="1:14" ht="25.5" x14ac:dyDescent="0.45">
      <c r="A146" s="3">
        <f t="shared" si="2"/>
        <v>145</v>
      </c>
      <c r="B146" s="3" t="s">
        <v>4</v>
      </c>
      <c r="C146" s="3" t="s">
        <v>43</v>
      </c>
      <c r="D146" s="3" t="s">
        <v>353</v>
      </c>
      <c r="E146" s="3" t="s">
        <v>354</v>
      </c>
      <c r="F146" s="3" t="s">
        <v>355</v>
      </c>
      <c r="G146" s="9" t="s">
        <v>1</v>
      </c>
      <c r="H146" s="9" t="s">
        <v>1124</v>
      </c>
      <c r="I146" s="3"/>
      <c r="J146" s="3"/>
      <c r="K146" s="3"/>
      <c r="L146" s="3"/>
      <c r="M146" s="3"/>
      <c r="N146" s="3"/>
    </row>
    <row r="147" spans="1:14" ht="25.5" x14ac:dyDescent="0.45">
      <c r="A147" s="3">
        <f t="shared" si="2"/>
        <v>146</v>
      </c>
      <c r="B147" s="3" t="s">
        <v>4</v>
      </c>
      <c r="C147" s="3" t="s">
        <v>43</v>
      </c>
      <c r="D147" s="3" t="s">
        <v>356</v>
      </c>
      <c r="E147" s="3" t="s">
        <v>354</v>
      </c>
      <c r="F147" s="3" t="s">
        <v>357</v>
      </c>
      <c r="G147" s="9" t="s">
        <v>1</v>
      </c>
      <c r="H147" s="9" t="s">
        <v>1124</v>
      </c>
      <c r="I147" s="3"/>
      <c r="J147" s="3"/>
      <c r="K147" s="3"/>
      <c r="L147" s="3"/>
      <c r="M147" s="3"/>
      <c r="N147" s="3"/>
    </row>
    <row r="148" spans="1:14" x14ac:dyDescent="0.45">
      <c r="A148" s="3">
        <f t="shared" si="2"/>
        <v>147</v>
      </c>
      <c r="B148" s="3" t="s">
        <v>4</v>
      </c>
      <c r="C148" s="3" t="s">
        <v>43</v>
      </c>
      <c r="D148" s="3" t="s">
        <v>358</v>
      </c>
      <c r="E148" s="3" t="s">
        <v>359</v>
      </c>
      <c r="F148" s="3" t="s">
        <v>360</v>
      </c>
      <c r="G148" s="9" t="s">
        <v>1</v>
      </c>
      <c r="H148" s="9" t="s">
        <v>1124</v>
      </c>
      <c r="I148" s="3"/>
      <c r="J148" s="3"/>
      <c r="K148" s="3"/>
      <c r="L148" s="3"/>
      <c r="M148" s="3"/>
      <c r="N148" s="3"/>
    </row>
    <row r="149" spans="1:14" ht="25.5" x14ac:dyDescent="0.45">
      <c r="A149" s="3">
        <f t="shared" si="2"/>
        <v>148</v>
      </c>
      <c r="B149" s="3" t="s">
        <v>4</v>
      </c>
      <c r="C149" s="3" t="s">
        <v>43</v>
      </c>
      <c r="D149" s="3" t="s">
        <v>361</v>
      </c>
      <c r="E149" s="3" t="s">
        <v>359</v>
      </c>
      <c r="F149" s="3" t="s">
        <v>362</v>
      </c>
      <c r="G149" s="9" t="s">
        <v>1</v>
      </c>
      <c r="H149" s="9" t="s">
        <v>1124</v>
      </c>
      <c r="I149" s="3"/>
      <c r="J149" s="3"/>
      <c r="K149" s="3"/>
      <c r="L149" s="3"/>
      <c r="M149" s="3"/>
      <c r="N149" s="3"/>
    </row>
    <row r="150" spans="1:14" ht="25.5" x14ac:dyDescent="0.45">
      <c r="A150" s="3">
        <f t="shared" si="2"/>
        <v>149</v>
      </c>
      <c r="B150" s="3" t="s">
        <v>4</v>
      </c>
      <c r="C150" s="3" t="s">
        <v>43</v>
      </c>
      <c r="D150" s="3" t="s">
        <v>363</v>
      </c>
      <c r="E150" s="3" t="s">
        <v>364</v>
      </c>
      <c r="F150" s="3" t="s">
        <v>365</v>
      </c>
      <c r="G150" s="9" t="s">
        <v>1</v>
      </c>
      <c r="H150" s="9" t="s">
        <v>1124</v>
      </c>
      <c r="I150" s="3"/>
      <c r="J150" s="3"/>
      <c r="K150" s="3"/>
      <c r="L150" s="3"/>
      <c r="M150" s="3"/>
      <c r="N150" s="3"/>
    </row>
    <row r="151" spans="1:14" x14ac:dyDescent="0.45">
      <c r="A151" s="3">
        <f t="shared" si="2"/>
        <v>150</v>
      </c>
      <c r="B151" s="3" t="s">
        <v>4</v>
      </c>
      <c r="C151" s="3" t="s">
        <v>43</v>
      </c>
      <c r="D151" s="3" t="s">
        <v>366</v>
      </c>
      <c r="E151" s="3" t="s">
        <v>364</v>
      </c>
      <c r="F151" s="3" t="s">
        <v>367</v>
      </c>
      <c r="G151" s="9" t="s">
        <v>1</v>
      </c>
      <c r="H151" s="9" t="s">
        <v>1124</v>
      </c>
      <c r="I151" s="3"/>
      <c r="J151" s="3"/>
      <c r="K151" s="3"/>
      <c r="L151" s="3"/>
      <c r="M151" s="3"/>
      <c r="N151" s="3"/>
    </row>
    <row r="152" spans="1:14" ht="25.5" x14ac:dyDescent="0.45">
      <c r="A152" s="3">
        <f t="shared" si="2"/>
        <v>151</v>
      </c>
      <c r="B152" s="3" t="s">
        <v>4</v>
      </c>
      <c r="C152" s="3" t="s">
        <v>43</v>
      </c>
      <c r="D152" s="3" t="s">
        <v>368</v>
      </c>
      <c r="E152" s="3" t="s">
        <v>369</v>
      </c>
      <c r="F152" s="3" t="s">
        <v>370</v>
      </c>
      <c r="G152" s="9" t="s">
        <v>1</v>
      </c>
      <c r="H152" s="9" t="s">
        <v>1124</v>
      </c>
      <c r="I152" s="3"/>
      <c r="J152" s="3"/>
      <c r="K152" s="3"/>
      <c r="L152" s="3"/>
      <c r="M152" s="3"/>
      <c r="N152" s="3"/>
    </row>
    <row r="153" spans="1:14" x14ac:dyDescent="0.45">
      <c r="A153" s="3">
        <f t="shared" si="2"/>
        <v>152</v>
      </c>
      <c r="B153" s="3" t="s">
        <v>4</v>
      </c>
      <c r="C153" s="3" t="s">
        <v>43</v>
      </c>
      <c r="D153" s="3" t="s">
        <v>371</v>
      </c>
      <c r="E153" s="3" t="s">
        <v>369</v>
      </c>
      <c r="F153" s="3" t="s">
        <v>372</v>
      </c>
      <c r="G153" s="9" t="s">
        <v>1</v>
      </c>
      <c r="H153" s="9" t="s">
        <v>1124</v>
      </c>
      <c r="I153" s="3"/>
      <c r="J153" s="3"/>
      <c r="K153" s="3"/>
      <c r="L153" s="3"/>
      <c r="M153" s="3"/>
      <c r="N153" s="3"/>
    </row>
    <row r="154" spans="1:14" ht="25.5" x14ac:dyDescent="0.45">
      <c r="A154" s="3">
        <f t="shared" si="2"/>
        <v>153</v>
      </c>
      <c r="B154" s="3" t="s">
        <v>4</v>
      </c>
      <c r="C154" s="3" t="s">
        <v>43</v>
      </c>
      <c r="D154" s="3" t="s">
        <v>373</v>
      </c>
      <c r="E154" s="3" t="s">
        <v>374</v>
      </c>
      <c r="F154" s="3" t="s">
        <v>375</v>
      </c>
      <c r="G154" s="9" t="s">
        <v>1</v>
      </c>
      <c r="H154" s="9" t="s">
        <v>1124</v>
      </c>
      <c r="I154" s="3"/>
      <c r="J154" s="3"/>
      <c r="K154" s="3"/>
      <c r="L154" s="3"/>
      <c r="M154" s="3"/>
      <c r="N154" s="3"/>
    </row>
    <row r="155" spans="1:14" ht="25.5" x14ac:dyDescent="0.45">
      <c r="A155" s="3">
        <f t="shared" si="2"/>
        <v>154</v>
      </c>
      <c r="B155" s="3" t="s">
        <v>4</v>
      </c>
      <c r="C155" s="3" t="s">
        <v>43</v>
      </c>
      <c r="D155" s="3" t="s">
        <v>376</v>
      </c>
      <c r="E155" s="3" t="s">
        <v>374</v>
      </c>
      <c r="F155" s="3" t="s">
        <v>377</v>
      </c>
      <c r="G155" s="9" t="s">
        <v>1</v>
      </c>
      <c r="H155" s="9" t="s">
        <v>1124</v>
      </c>
      <c r="I155" s="3"/>
      <c r="J155" s="3"/>
      <c r="K155" s="3"/>
      <c r="L155" s="3"/>
      <c r="M155" s="3"/>
      <c r="N155" s="3"/>
    </row>
    <row r="156" spans="1:14" ht="25.5" x14ac:dyDescent="0.45">
      <c r="A156" s="3">
        <f t="shared" si="2"/>
        <v>155</v>
      </c>
      <c r="B156" s="3" t="s">
        <v>4</v>
      </c>
      <c r="C156" s="3" t="s">
        <v>43</v>
      </c>
      <c r="D156" s="3" t="s">
        <v>378</v>
      </c>
      <c r="E156" s="3" t="s">
        <v>379</v>
      </c>
      <c r="F156" s="3" t="s">
        <v>380</v>
      </c>
      <c r="G156" s="9" t="s">
        <v>1</v>
      </c>
      <c r="H156" s="9" t="s">
        <v>1124</v>
      </c>
      <c r="I156" s="3"/>
      <c r="J156" s="3"/>
      <c r="K156" s="3"/>
      <c r="L156" s="3"/>
      <c r="M156" s="3"/>
      <c r="N156" s="3"/>
    </row>
    <row r="157" spans="1:14" ht="25.5" x14ac:dyDescent="0.45">
      <c r="A157" s="3">
        <f t="shared" si="2"/>
        <v>156</v>
      </c>
      <c r="B157" s="3" t="s">
        <v>4</v>
      </c>
      <c r="C157" s="3" t="s">
        <v>43</v>
      </c>
      <c r="D157" s="3" t="s">
        <v>381</v>
      </c>
      <c r="E157" s="3" t="s">
        <v>379</v>
      </c>
      <c r="F157" s="3" t="s">
        <v>382</v>
      </c>
      <c r="G157" s="9" t="s">
        <v>1</v>
      </c>
      <c r="H157" s="9" t="s">
        <v>1124</v>
      </c>
      <c r="I157" s="3"/>
      <c r="J157" s="3"/>
      <c r="K157" s="3"/>
      <c r="L157" s="3"/>
      <c r="M157" s="3"/>
      <c r="N157" s="3"/>
    </row>
    <row r="158" spans="1:14" ht="25.5" x14ac:dyDescent="0.45">
      <c r="A158" s="3">
        <f t="shared" si="2"/>
        <v>157</v>
      </c>
      <c r="B158" s="3" t="s">
        <v>4</v>
      </c>
      <c r="C158" s="3" t="s">
        <v>43</v>
      </c>
      <c r="D158" s="3" t="s">
        <v>383</v>
      </c>
      <c r="E158" s="3" t="s">
        <v>384</v>
      </c>
      <c r="F158" s="3" t="s">
        <v>385</v>
      </c>
      <c r="G158" s="9" t="s">
        <v>1</v>
      </c>
      <c r="H158" s="9" t="s">
        <v>1124</v>
      </c>
      <c r="I158" s="3"/>
      <c r="J158" s="3"/>
      <c r="K158" s="3"/>
      <c r="L158" s="3"/>
      <c r="M158" s="3"/>
      <c r="N158" s="3"/>
    </row>
    <row r="159" spans="1:14" x14ac:dyDescent="0.45">
      <c r="A159" s="3">
        <f t="shared" si="2"/>
        <v>158</v>
      </c>
      <c r="B159" s="3" t="s">
        <v>4</v>
      </c>
      <c r="C159" s="3" t="s">
        <v>43</v>
      </c>
      <c r="D159" s="3" t="s">
        <v>386</v>
      </c>
      <c r="E159" s="3" t="s">
        <v>384</v>
      </c>
      <c r="F159" s="3" t="s">
        <v>387</v>
      </c>
      <c r="G159" s="9" t="s">
        <v>1</v>
      </c>
      <c r="H159" s="9" t="s">
        <v>1124</v>
      </c>
      <c r="I159" s="3"/>
      <c r="J159" s="3"/>
      <c r="K159" s="3"/>
      <c r="L159" s="3"/>
      <c r="M159" s="3"/>
      <c r="N159" s="3"/>
    </row>
    <row r="160" spans="1:14" ht="25.5" x14ac:dyDescent="0.45">
      <c r="A160" s="3">
        <f t="shared" si="2"/>
        <v>159</v>
      </c>
      <c r="B160" s="3" t="s">
        <v>4</v>
      </c>
      <c r="C160" s="3" t="s">
        <v>43</v>
      </c>
      <c r="D160" s="3" t="s">
        <v>388</v>
      </c>
      <c r="E160" s="3" t="s">
        <v>389</v>
      </c>
      <c r="F160" s="3" t="s">
        <v>390</v>
      </c>
      <c r="G160" s="9" t="s">
        <v>1</v>
      </c>
      <c r="H160" s="9" t="s">
        <v>1124</v>
      </c>
      <c r="I160" s="3"/>
      <c r="J160" s="3"/>
      <c r="K160" s="3"/>
      <c r="L160" s="3"/>
      <c r="M160" s="3"/>
      <c r="N160" s="3"/>
    </row>
    <row r="161" spans="1:14" ht="25.5" x14ac:dyDescent="0.45">
      <c r="A161" s="3">
        <f t="shared" si="2"/>
        <v>160</v>
      </c>
      <c r="B161" s="3" t="s">
        <v>4</v>
      </c>
      <c r="C161" s="3" t="s">
        <v>43</v>
      </c>
      <c r="D161" s="3" t="s">
        <v>391</v>
      </c>
      <c r="E161" s="3" t="s">
        <v>389</v>
      </c>
      <c r="F161" s="3" t="s">
        <v>392</v>
      </c>
      <c r="G161" s="9" t="s">
        <v>1</v>
      </c>
      <c r="H161" s="9" t="s">
        <v>1124</v>
      </c>
      <c r="I161" s="3"/>
      <c r="J161" s="3"/>
      <c r="K161" s="3"/>
      <c r="L161" s="3"/>
      <c r="M161" s="3"/>
      <c r="N161" s="3"/>
    </row>
    <row r="162" spans="1:14" ht="25.5" x14ac:dyDescent="0.45">
      <c r="A162" s="3">
        <f t="shared" si="2"/>
        <v>161</v>
      </c>
      <c r="B162" s="3" t="s">
        <v>4</v>
      </c>
      <c r="C162" s="3" t="s">
        <v>43</v>
      </c>
      <c r="D162" s="3" t="s">
        <v>393</v>
      </c>
      <c r="E162" s="3" t="s">
        <v>394</v>
      </c>
      <c r="F162" s="3" t="s">
        <v>395</v>
      </c>
      <c r="G162" s="9" t="s">
        <v>1</v>
      </c>
      <c r="H162" s="9" t="s">
        <v>1124</v>
      </c>
      <c r="I162" s="3"/>
      <c r="J162" s="3"/>
      <c r="K162" s="3"/>
      <c r="L162" s="3"/>
      <c r="M162" s="3"/>
      <c r="N162" s="3"/>
    </row>
    <row r="163" spans="1:14" ht="25.5" x14ac:dyDescent="0.45">
      <c r="A163" s="3">
        <f t="shared" si="2"/>
        <v>162</v>
      </c>
      <c r="B163" s="3" t="s">
        <v>4</v>
      </c>
      <c r="C163" s="3" t="s">
        <v>43</v>
      </c>
      <c r="D163" s="3" t="s">
        <v>396</v>
      </c>
      <c r="E163" s="3" t="s">
        <v>394</v>
      </c>
      <c r="F163" s="3" t="s">
        <v>397</v>
      </c>
      <c r="G163" s="9" t="s">
        <v>1</v>
      </c>
      <c r="H163" s="9" t="s">
        <v>1124</v>
      </c>
      <c r="I163" s="3"/>
      <c r="J163" s="3"/>
      <c r="K163" s="3"/>
      <c r="L163" s="3"/>
      <c r="M163" s="3"/>
      <c r="N163" s="3"/>
    </row>
    <row r="164" spans="1:14" ht="25.5" x14ac:dyDescent="0.45">
      <c r="A164" s="3">
        <f t="shared" si="2"/>
        <v>163</v>
      </c>
      <c r="B164" s="3" t="s">
        <v>4</v>
      </c>
      <c r="C164" s="3" t="s">
        <v>43</v>
      </c>
      <c r="D164" s="3" t="s">
        <v>398</v>
      </c>
      <c r="E164" s="3" t="s">
        <v>399</v>
      </c>
      <c r="F164" s="3" t="s">
        <v>400</v>
      </c>
      <c r="G164" s="9" t="s">
        <v>1</v>
      </c>
      <c r="H164" s="9" t="s">
        <v>1124</v>
      </c>
      <c r="I164" s="3"/>
      <c r="J164" s="3"/>
      <c r="K164" s="3"/>
      <c r="L164" s="3"/>
      <c r="M164" s="3"/>
      <c r="N164" s="3"/>
    </row>
    <row r="165" spans="1:14" x14ac:dyDescent="0.45">
      <c r="A165" s="3">
        <f t="shared" si="2"/>
        <v>164</v>
      </c>
      <c r="B165" s="3" t="s">
        <v>4</v>
      </c>
      <c r="C165" s="3" t="s">
        <v>43</v>
      </c>
      <c r="D165" s="3" t="s">
        <v>401</v>
      </c>
      <c r="E165" s="3" t="s">
        <v>399</v>
      </c>
      <c r="F165" s="3" t="s">
        <v>402</v>
      </c>
      <c r="G165" s="9" t="s">
        <v>1</v>
      </c>
      <c r="H165" s="9" t="s">
        <v>1124</v>
      </c>
      <c r="I165" s="3"/>
      <c r="J165" s="3"/>
      <c r="K165" s="3"/>
      <c r="L165" s="3"/>
      <c r="M165" s="3"/>
      <c r="N165" s="3"/>
    </row>
    <row r="166" spans="1:14" ht="38.25" x14ac:dyDescent="0.45">
      <c r="A166" s="3">
        <f t="shared" si="2"/>
        <v>165</v>
      </c>
      <c r="B166" s="3" t="s">
        <v>4</v>
      </c>
      <c r="C166" s="3" t="s">
        <v>43</v>
      </c>
      <c r="D166" s="3" t="s">
        <v>403</v>
      </c>
      <c r="E166" s="3" t="s">
        <v>404</v>
      </c>
      <c r="F166" s="3" t="s">
        <v>405</v>
      </c>
      <c r="G166" s="9" t="s">
        <v>1</v>
      </c>
      <c r="H166" s="9" t="s">
        <v>1124</v>
      </c>
      <c r="I166" s="3"/>
      <c r="J166" s="3"/>
      <c r="K166" s="3"/>
      <c r="L166" s="3"/>
      <c r="M166" s="3"/>
      <c r="N166" s="3"/>
    </row>
    <row r="167" spans="1:14" ht="38.25" x14ac:dyDescent="0.45">
      <c r="A167" s="3">
        <f t="shared" si="2"/>
        <v>166</v>
      </c>
      <c r="B167" s="3" t="s">
        <v>4</v>
      </c>
      <c r="C167" s="3" t="s">
        <v>43</v>
      </c>
      <c r="D167" s="3" t="s">
        <v>406</v>
      </c>
      <c r="E167" s="3" t="s">
        <v>404</v>
      </c>
      <c r="F167" s="3" t="s">
        <v>407</v>
      </c>
      <c r="G167" s="9" t="s">
        <v>1</v>
      </c>
      <c r="H167" s="9" t="s">
        <v>1124</v>
      </c>
      <c r="I167" s="3"/>
      <c r="J167" s="3"/>
      <c r="K167" s="3"/>
      <c r="L167" s="3"/>
      <c r="M167" s="3"/>
      <c r="N167" s="3"/>
    </row>
    <row r="168" spans="1:14" ht="25.5" x14ac:dyDescent="0.45">
      <c r="A168" s="3">
        <f t="shared" si="2"/>
        <v>167</v>
      </c>
      <c r="B168" s="3" t="s">
        <v>4</v>
      </c>
      <c r="C168" s="3" t="s">
        <v>43</v>
      </c>
      <c r="D168" s="3" t="s">
        <v>408</v>
      </c>
      <c r="E168" s="3" t="s">
        <v>409</v>
      </c>
      <c r="F168" s="3" t="s">
        <v>410</v>
      </c>
      <c r="G168" s="9" t="s">
        <v>1</v>
      </c>
      <c r="H168" s="9" t="s">
        <v>1124</v>
      </c>
      <c r="I168" s="3"/>
      <c r="J168" s="3"/>
      <c r="K168" s="3"/>
      <c r="L168" s="3"/>
      <c r="M168" s="3"/>
      <c r="N168" s="3"/>
    </row>
    <row r="169" spans="1:14" x14ac:dyDescent="0.45">
      <c r="A169" s="3">
        <f t="shared" si="2"/>
        <v>168</v>
      </c>
      <c r="B169" s="3" t="s">
        <v>4</v>
      </c>
      <c r="C169" s="3" t="s">
        <v>43</v>
      </c>
      <c r="D169" s="3" t="s">
        <v>411</v>
      </c>
      <c r="E169" s="3" t="s">
        <v>409</v>
      </c>
      <c r="F169" s="3" t="s">
        <v>412</v>
      </c>
      <c r="G169" s="9" t="s">
        <v>1</v>
      </c>
      <c r="H169" s="9" t="s">
        <v>1124</v>
      </c>
      <c r="I169" s="3"/>
      <c r="J169" s="3"/>
      <c r="K169" s="3"/>
      <c r="L169" s="3"/>
      <c r="M169" s="3"/>
      <c r="N169" s="3"/>
    </row>
    <row r="170" spans="1:14" x14ac:dyDescent="0.45">
      <c r="A170" s="3">
        <f t="shared" si="2"/>
        <v>169</v>
      </c>
      <c r="B170" s="3" t="s">
        <v>4</v>
      </c>
      <c r="C170" s="3" t="s">
        <v>43</v>
      </c>
      <c r="D170" s="3" t="s">
        <v>413</v>
      </c>
      <c r="E170" s="3" t="s">
        <v>414</v>
      </c>
      <c r="F170" s="3" t="s">
        <v>415</v>
      </c>
      <c r="G170" s="9" t="s">
        <v>1</v>
      </c>
      <c r="H170" s="9" t="s">
        <v>1124</v>
      </c>
      <c r="I170" s="3"/>
      <c r="J170" s="3"/>
      <c r="K170" s="3"/>
      <c r="L170" s="3"/>
      <c r="M170" s="3"/>
      <c r="N170" s="3"/>
    </row>
    <row r="171" spans="1:14" ht="25.5" x14ac:dyDescent="0.45">
      <c r="A171" s="3">
        <f t="shared" si="2"/>
        <v>170</v>
      </c>
      <c r="B171" s="3" t="s">
        <v>4</v>
      </c>
      <c r="C171" s="3" t="s">
        <v>43</v>
      </c>
      <c r="D171" s="3" t="s">
        <v>416</v>
      </c>
      <c r="E171" s="3" t="s">
        <v>414</v>
      </c>
      <c r="F171" s="3" t="s">
        <v>417</v>
      </c>
      <c r="G171" s="9" t="s">
        <v>1</v>
      </c>
      <c r="H171" s="9" t="s">
        <v>1124</v>
      </c>
      <c r="I171" s="3"/>
      <c r="J171" s="3"/>
      <c r="K171" s="3"/>
      <c r="L171" s="3"/>
      <c r="M171" s="3"/>
      <c r="N171" s="3"/>
    </row>
    <row r="172" spans="1:14" ht="25.5" x14ac:dyDescent="0.45">
      <c r="A172" s="3">
        <f t="shared" si="2"/>
        <v>171</v>
      </c>
      <c r="B172" s="3" t="s">
        <v>4</v>
      </c>
      <c r="C172" s="3" t="s">
        <v>43</v>
      </c>
      <c r="D172" s="3" t="s">
        <v>418</v>
      </c>
      <c r="E172" s="3" t="s">
        <v>419</v>
      </c>
      <c r="F172" s="3" t="s">
        <v>420</v>
      </c>
      <c r="G172" s="9" t="s">
        <v>1</v>
      </c>
      <c r="H172" s="9" t="s">
        <v>1124</v>
      </c>
      <c r="I172" s="3"/>
      <c r="J172" s="3"/>
      <c r="K172" s="3"/>
      <c r="L172" s="3"/>
      <c r="M172" s="3"/>
      <c r="N172" s="3"/>
    </row>
    <row r="173" spans="1:14" ht="25.5" x14ac:dyDescent="0.45">
      <c r="A173" s="3">
        <f t="shared" si="2"/>
        <v>172</v>
      </c>
      <c r="B173" s="3" t="s">
        <v>4</v>
      </c>
      <c r="C173" s="3" t="s">
        <v>43</v>
      </c>
      <c r="D173" s="3" t="s">
        <v>421</v>
      </c>
      <c r="E173" s="3" t="s">
        <v>419</v>
      </c>
      <c r="F173" s="3" t="s">
        <v>422</v>
      </c>
      <c r="G173" s="9" t="s">
        <v>1</v>
      </c>
      <c r="H173" s="9" t="s">
        <v>1124</v>
      </c>
      <c r="I173" s="3"/>
      <c r="J173" s="3"/>
      <c r="K173" s="3"/>
      <c r="L173" s="3"/>
      <c r="M173" s="3"/>
      <c r="N173" s="3"/>
    </row>
    <row r="174" spans="1:14" x14ac:dyDescent="0.45">
      <c r="A174" s="3">
        <f t="shared" si="2"/>
        <v>173</v>
      </c>
      <c r="B174" s="3" t="s">
        <v>4</v>
      </c>
      <c r="C174" s="3" t="s">
        <v>43</v>
      </c>
      <c r="D174" s="3" t="s">
        <v>423</v>
      </c>
      <c r="E174" s="3" t="s">
        <v>424</v>
      </c>
      <c r="F174" s="3" t="s">
        <v>425</v>
      </c>
      <c r="G174" s="9" t="s">
        <v>1</v>
      </c>
      <c r="H174" s="9" t="s">
        <v>1124</v>
      </c>
      <c r="I174" s="3"/>
      <c r="J174" s="3"/>
      <c r="K174" s="3"/>
      <c r="L174" s="3"/>
      <c r="M174" s="3"/>
      <c r="N174" s="3"/>
    </row>
    <row r="175" spans="1:14" ht="25.5" x14ac:dyDescent="0.45">
      <c r="A175" s="3">
        <f t="shared" si="2"/>
        <v>174</v>
      </c>
      <c r="B175" s="3" t="s">
        <v>4</v>
      </c>
      <c r="C175" s="3" t="s">
        <v>43</v>
      </c>
      <c r="D175" s="3" t="s">
        <v>426</v>
      </c>
      <c r="E175" s="3" t="s">
        <v>424</v>
      </c>
      <c r="F175" s="3" t="s">
        <v>427</v>
      </c>
      <c r="G175" s="9" t="s">
        <v>1</v>
      </c>
      <c r="H175" s="9" t="s">
        <v>1124</v>
      </c>
      <c r="I175" s="3"/>
      <c r="J175" s="3"/>
      <c r="K175" s="3"/>
      <c r="L175" s="3"/>
      <c r="M175" s="3"/>
      <c r="N175" s="3"/>
    </row>
    <row r="176" spans="1:14" x14ac:dyDescent="0.45">
      <c r="A176" s="3">
        <f t="shared" si="2"/>
        <v>175</v>
      </c>
      <c r="B176" s="3" t="s">
        <v>4</v>
      </c>
      <c r="C176" s="3" t="s">
        <v>43</v>
      </c>
      <c r="D176" s="3" t="s">
        <v>428</v>
      </c>
      <c r="E176" s="3" t="s">
        <v>429</v>
      </c>
      <c r="F176" s="3" t="s">
        <v>430</v>
      </c>
      <c r="G176" s="9" t="s">
        <v>1</v>
      </c>
      <c r="H176" s="9" t="s">
        <v>1124</v>
      </c>
      <c r="I176" s="3"/>
      <c r="J176" s="3"/>
      <c r="K176" s="3"/>
      <c r="L176" s="3"/>
      <c r="M176" s="3"/>
      <c r="N176" s="3"/>
    </row>
    <row r="177" spans="1:14" x14ac:dyDescent="0.45">
      <c r="A177" s="3">
        <f t="shared" si="2"/>
        <v>176</v>
      </c>
      <c r="B177" s="3" t="s">
        <v>4</v>
      </c>
      <c r="C177" s="3" t="s">
        <v>43</v>
      </c>
      <c r="D177" s="3" t="s">
        <v>431</v>
      </c>
      <c r="E177" s="3" t="s">
        <v>429</v>
      </c>
      <c r="F177" s="3" t="s">
        <v>432</v>
      </c>
      <c r="G177" s="9" t="s">
        <v>1</v>
      </c>
      <c r="H177" s="9" t="s">
        <v>1124</v>
      </c>
      <c r="I177" s="3"/>
      <c r="J177" s="3"/>
      <c r="K177" s="3"/>
      <c r="L177" s="3"/>
      <c r="M177" s="3"/>
      <c r="N177" s="3"/>
    </row>
    <row r="178" spans="1:14" x14ac:dyDescent="0.45">
      <c r="A178" s="3">
        <f t="shared" si="2"/>
        <v>177</v>
      </c>
      <c r="B178" s="3" t="s">
        <v>4</v>
      </c>
      <c r="C178" s="3" t="s">
        <v>43</v>
      </c>
      <c r="D178" s="3" t="s">
        <v>433</v>
      </c>
      <c r="E178" s="3" t="s">
        <v>434</v>
      </c>
      <c r="F178" s="3" t="s">
        <v>435</v>
      </c>
      <c r="G178" s="9" t="s">
        <v>1</v>
      </c>
      <c r="H178" s="9" t="s">
        <v>1124</v>
      </c>
      <c r="I178" s="3"/>
      <c r="J178" s="3"/>
      <c r="K178" s="3"/>
      <c r="L178" s="3"/>
      <c r="M178" s="3"/>
      <c r="N178" s="3"/>
    </row>
    <row r="179" spans="1:14" ht="25.5" x14ac:dyDescent="0.45">
      <c r="A179" s="3">
        <f t="shared" si="2"/>
        <v>178</v>
      </c>
      <c r="B179" s="3" t="s">
        <v>4</v>
      </c>
      <c r="C179" s="3" t="s">
        <v>43</v>
      </c>
      <c r="D179" s="3" t="s">
        <v>436</v>
      </c>
      <c r="E179" s="3" t="s">
        <v>434</v>
      </c>
      <c r="F179" s="3" t="s">
        <v>437</v>
      </c>
      <c r="G179" s="9" t="s">
        <v>1</v>
      </c>
      <c r="H179" s="9" t="s">
        <v>1124</v>
      </c>
      <c r="I179" s="3"/>
      <c r="J179" s="3"/>
      <c r="K179" s="3"/>
      <c r="L179" s="3"/>
      <c r="M179" s="3"/>
      <c r="N179" s="3"/>
    </row>
    <row r="180" spans="1:14" ht="51" x14ac:dyDescent="0.45">
      <c r="A180" s="3">
        <f t="shared" si="2"/>
        <v>179</v>
      </c>
      <c r="B180" s="3" t="s">
        <v>4</v>
      </c>
      <c r="C180" s="3" t="s">
        <v>43</v>
      </c>
      <c r="D180" s="3" t="s">
        <v>438</v>
      </c>
      <c r="E180" s="3" t="s">
        <v>439</v>
      </c>
      <c r="F180" s="3" t="s">
        <v>440</v>
      </c>
      <c r="G180" s="9" t="s">
        <v>1</v>
      </c>
      <c r="H180" s="9" t="s">
        <v>1124</v>
      </c>
      <c r="I180" s="3"/>
      <c r="J180" s="3"/>
      <c r="K180" s="3"/>
      <c r="L180" s="3"/>
      <c r="M180" s="3"/>
      <c r="N180" s="3"/>
    </row>
    <row r="181" spans="1:14" x14ac:dyDescent="0.45">
      <c r="A181" s="3">
        <f t="shared" si="2"/>
        <v>180</v>
      </c>
      <c r="B181" s="3" t="s">
        <v>4</v>
      </c>
      <c r="C181" s="3" t="s">
        <v>43</v>
      </c>
      <c r="D181" s="3" t="s">
        <v>441</v>
      </c>
      <c r="E181" s="3" t="s">
        <v>442</v>
      </c>
      <c r="F181" s="3" t="s">
        <v>443</v>
      </c>
      <c r="G181" s="9" t="s">
        <v>1</v>
      </c>
      <c r="H181" s="9" t="s">
        <v>1124</v>
      </c>
      <c r="I181" s="3"/>
      <c r="J181" s="3"/>
      <c r="K181" s="3"/>
      <c r="L181" s="3"/>
      <c r="M181" s="3"/>
      <c r="N181" s="3"/>
    </row>
    <row r="182" spans="1:14" x14ac:dyDescent="0.45">
      <c r="A182" s="3">
        <f t="shared" si="2"/>
        <v>181</v>
      </c>
      <c r="B182" s="3" t="s">
        <v>4</v>
      </c>
      <c r="C182" s="3" t="s">
        <v>43</v>
      </c>
      <c r="D182" s="3" t="s">
        <v>441</v>
      </c>
      <c r="E182" s="3" t="s">
        <v>442</v>
      </c>
      <c r="F182" s="3" t="s">
        <v>4059</v>
      </c>
      <c r="G182" s="9" t="s">
        <v>1</v>
      </c>
      <c r="H182" s="9" t="s">
        <v>1124</v>
      </c>
      <c r="I182" s="3"/>
      <c r="J182" s="3"/>
      <c r="K182" s="3"/>
      <c r="L182" s="3"/>
      <c r="M182" s="3"/>
      <c r="N182" s="3"/>
    </row>
    <row r="183" spans="1:14" x14ac:dyDescent="0.45">
      <c r="A183" s="3">
        <f t="shared" si="2"/>
        <v>182</v>
      </c>
      <c r="B183" s="3" t="s">
        <v>5</v>
      </c>
      <c r="C183" s="3" t="s">
        <v>444</v>
      </c>
      <c r="D183" s="3" t="s">
        <v>445</v>
      </c>
      <c r="E183" s="6" t="s">
        <v>117</v>
      </c>
      <c r="F183" s="3" t="s">
        <v>446</v>
      </c>
      <c r="G183" s="3" t="s">
        <v>1</v>
      </c>
      <c r="H183" s="3" t="s">
        <v>447</v>
      </c>
      <c r="I183" s="3" t="s">
        <v>448</v>
      </c>
      <c r="J183" s="3" t="s">
        <v>449</v>
      </c>
      <c r="K183" s="3" t="s">
        <v>450</v>
      </c>
      <c r="L183" s="3" t="s">
        <v>451</v>
      </c>
      <c r="M183" s="3" t="s">
        <v>452</v>
      </c>
      <c r="N183" s="3" t="s">
        <v>453</v>
      </c>
    </row>
    <row r="184" spans="1:14" x14ac:dyDescent="0.45">
      <c r="A184" s="3">
        <f t="shared" si="2"/>
        <v>183</v>
      </c>
      <c r="B184" s="3" t="s">
        <v>5</v>
      </c>
      <c r="C184" s="3" t="s">
        <v>444</v>
      </c>
      <c r="D184" s="3" t="s">
        <v>454</v>
      </c>
      <c r="E184" s="6" t="s">
        <v>117</v>
      </c>
      <c r="F184" s="3" t="s">
        <v>455</v>
      </c>
      <c r="G184" s="3" t="s">
        <v>1</v>
      </c>
      <c r="H184" s="3" t="s">
        <v>456</v>
      </c>
      <c r="I184" s="3" t="s">
        <v>457</v>
      </c>
      <c r="J184" s="3" t="s">
        <v>458</v>
      </c>
      <c r="K184" s="3" t="s">
        <v>459</v>
      </c>
      <c r="L184" s="3" t="s">
        <v>460</v>
      </c>
      <c r="M184" s="3" t="s">
        <v>452</v>
      </c>
      <c r="N184" s="3" t="s">
        <v>453</v>
      </c>
    </row>
    <row r="185" spans="1:14" ht="25.5" x14ac:dyDescent="0.45">
      <c r="A185" s="3">
        <f t="shared" si="2"/>
        <v>184</v>
      </c>
      <c r="B185" s="3" t="s">
        <v>5</v>
      </c>
      <c r="C185" s="3" t="s">
        <v>444</v>
      </c>
      <c r="D185" s="3" t="s">
        <v>461</v>
      </c>
      <c r="E185" s="6" t="s">
        <v>117</v>
      </c>
      <c r="F185" s="3" t="s">
        <v>462</v>
      </c>
      <c r="G185" s="3" t="s">
        <v>1</v>
      </c>
      <c r="H185" s="3" t="s">
        <v>463</v>
      </c>
      <c r="I185" s="3" t="s">
        <v>464</v>
      </c>
      <c r="J185" s="3" t="s">
        <v>465</v>
      </c>
      <c r="K185" s="3" t="s">
        <v>466</v>
      </c>
      <c r="L185" s="3" t="s">
        <v>451</v>
      </c>
      <c r="M185" s="3" t="s">
        <v>452</v>
      </c>
      <c r="N185" s="3" t="s">
        <v>453</v>
      </c>
    </row>
    <row r="186" spans="1:14" ht="38.25" x14ac:dyDescent="0.45">
      <c r="A186" s="3">
        <f t="shared" si="2"/>
        <v>185</v>
      </c>
      <c r="B186" s="3" t="s">
        <v>5</v>
      </c>
      <c r="C186" s="3" t="s">
        <v>444</v>
      </c>
      <c r="D186" s="3" t="s">
        <v>467</v>
      </c>
      <c r="E186" s="6" t="s">
        <v>117</v>
      </c>
      <c r="F186" s="3" t="s">
        <v>468</v>
      </c>
      <c r="G186" s="3" t="s">
        <v>1</v>
      </c>
      <c r="H186" s="3" t="s">
        <v>456</v>
      </c>
      <c r="I186" s="3" t="s">
        <v>469</v>
      </c>
      <c r="J186" s="3" t="s">
        <v>470</v>
      </c>
      <c r="K186" s="3" t="s">
        <v>471</v>
      </c>
      <c r="L186" s="3" t="s">
        <v>451</v>
      </c>
      <c r="M186" s="3" t="s">
        <v>452</v>
      </c>
      <c r="N186" s="3" t="s">
        <v>472</v>
      </c>
    </row>
    <row r="187" spans="1:14" x14ac:dyDescent="0.45">
      <c r="A187" s="3">
        <f t="shared" si="2"/>
        <v>186</v>
      </c>
      <c r="B187" s="3" t="s">
        <v>5</v>
      </c>
      <c r="C187" s="3" t="s">
        <v>444</v>
      </c>
      <c r="D187" s="3" t="s">
        <v>473</v>
      </c>
      <c r="E187" s="6" t="s">
        <v>117</v>
      </c>
      <c r="F187" s="3" t="s">
        <v>474</v>
      </c>
      <c r="G187" s="3" t="s">
        <v>1</v>
      </c>
      <c r="H187" s="3" t="s">
        <v>456</v>
      </c>
      <c r="I187" s="3" t="s">
        <v>475</v>
      </c>
      <c r="J187" s="3" t="s">
        <v>476</v>
      </c>
      <c r="K187" s="3" t="s">
        <v>477</v>
      </c>
      <c r="L187" s="3" t="s">
        <v>451</v>
      </c>
      <c r="M187" s="3" t="s">
        <v>452</v>
      </c>
      <c r="N187" s="3" t="s">
        <v>472</v>
      </c>
    </row>
    <row r="188" spans="1:14" x14ac:dyDescent="0.45">
      <c r="A188" s="3">
        <f t="shared" si="2"/>
        <v>187</v>
      </c>
      <c r="B188" s="3" t="s">
        <v>5</v>
      </c>
      <c r="C188" s="3" t="s">
        <v>444</v>
      </c>
      <c r="D188" s="3" t="s">
        <v>473</v>
      </c>
      <c r="E188" s="6" t="s">
        <v>117</v>
      </c>
      <c r="F188" s="3" t="s">
        <v>478</v>
      </c>
      <c r="G188" s="3" t="s">
        <v>1</v>
      </c>
      <c r="H188" s="3" t="s">
        <v>155</v>
      </c>
      <c r="I188" s="3" t="s">
        <v>479</v>
      </c>
      <c r="J188" s="3" t="s">
        <v>480</v>
      </c>
      <c r="K188" s="3" t="s">
        <v>481</v>
      </c>
      <c r="L188" s="3" t="s">
        <v>451</v>
      </c>
      <c r="M188" s="3" t="s">
        <v>452</v>
      </c>
      <c r="N188" s="3" t="s">
        <v>482</v>
      </c>
    </row>
    <row r="189" spans="1:14" ht="25.5" x14ac:dyDescent="0.45">
      <c r="A189" s="3">
        <f t="shared" si="2"/>
        <v>188</v>
      </c>
      <c r="B189" s="3" t="s">
        <v>5</v>
      </c>
      <c r="C189" s="3" t="s">
        <v>444</v>
      </c>
      <c r="D189" s="3" t="s">
        <v>483</v>
      </c>
      <c r="E189" s="6" t="s">
        <v>117</v>
      </c>
      <c r="F189" s="3" t="s">
        <v>484</v>
      </c>
      <c r="G189" s="3" t="s">
        <v>2</v>
      </c>
      <c r="H189" s="3" t="s">
        <v>447</v>
      </c>
      <c r="I189" s="3" t="s">
        <v>485</v>
      </c>
      <c r="J189" s="3" t="s">
        <v>486</v>
      </c>
      <c r="K189" s="3" t="s">
        <v>487</v>
      </c>
      <c r="L189" s="3" t="s">
        <v>451</v>
      </c>
      <c r="M189" s="3" t="s">
        <v>452</v>
      </c>
      <c r="N189" s="3" t="s">
        <v>488</v>
      </c>
    </row>
    <row r="190" spans="1:14" ht="25.5" x14ac:dyDescent="0.45">
      <c r="A190" s="3">
        <f t="shared" si="2"/>
        <v>189</v>
      </c>
      <c r="B190" s="3" t="s">
        <v>5</v>
      </c>
      <c r="C190" s="3" t="s">
        <v>444</v>
      </c>
      <c r="D190" s="3" t="s">
        <v>489</v>
      </c>
      <c r="E190" s="6" t="s">
        <v>117</v>
      </c>
      <c r="F190" s="3" t="s">
        <v>490</v>
      </c>
      <c r="G190" s="3" t="s">
        <v>2</v>
      </c>
      <c r="H190" s="3" t="s">
        <v>456</v>
      </c>
      <c r="I190" s="3" t="s">
        <v>491</v>
      </c>
      <c r="J190" s="3" t="s">
        <v>492</v>
      </c>
      <c r="K190" s="3" t="s">
        <v>493</v>
      </c>
      <c r="L190" s="3" t="s">
        <v>494</v>
      </c>
      <c r="M190" s="3" t="s">
        <v>452</v>
      </c>
      <c r="N190" s="3" t="s">
        <v>495</v>
      </c>
    </row>
    <row r="191" spans="1:14" ht="25.5" x14ac:dyDescent="0.45">
      <c r="A191" s="3">
        <f t="shared" si="2"/>
        <v>190</v>
      </c>
      <c r="B191" s="3" t="s">
        <v>5</v>
      </c>
      <c r="C191" s="3" t="s">
        <v>444</v>
      </c>
      <c r="D191" s="3" t="s">
        <v>496</v>
      </c>
      <c r="E191" s="6" t="s">
        <v>117</v>
      </c>
      <c r="F191" s="3" t="s">
        <v>497</v>
      </c>
      <c r="G191" s="3" t="s">
        <v>1</v>
      </c>
      <c r="H191" s="3" t="s">
        <v>463</v>
      </c>
      <c r="I191" s="3" t="s">
        <v>498</v>
      </c>
      <c r="J191" s="3" t="s">
        <v>499</v>
      </c>
      <c r="K191" s="3" t="s">
        <v>500</v>
      </c>
      <c r="L191" s="3" t="s">
        <v>451</v>
      </c>
      <c r="M191" s="3" t="s">
        <v>501</v>
      </c>
      <c r="N191" s="3" t="s">
        <v>488</v>
      </c>
    </row>
    <row r="192" spans="1:14" ht="25.5" x14ac:dyDescent="0.45">
      <c r="A192" s="3">
        <f t="shared" si="2"/>
        <v>191</v>
      </c>
      <c r="B192" s="3" t="s">
        <v>5</v>
      </c>
      <c r="C192" s="3" t="s">
        <v>444</v>
      </c>
      <c r="D192" s="3" t="s">
        <v>502</v>
      </c>
      <c r="E192" s="6" t="s">
        <v>117</v>
      </c>
      <c r="F192" s="3" t="s">
        <v>503</v>
      </c>
      <c r="G192" s="3" t="s">
        <v>2</v>
      </c>
      <c r="H192" s="3" t="s">
        <v>456</v>
      </c>
      <c r="I192" s="3" t="s">
        <v>504</v>
      </c>
      <c r="J192" s="3" t="s">
        <v>505</v>
      </c>
      <c r="K192" s="3" t="s">
        <v>506</v>
      </c>
      <c r="L192" s="3" t="s">
        <v>451</v>
      </c>
      <c r="M192" s="3" t="s">
        <v>501</v>
      </c>
      <c r="N192" s="3" t="s">
        <v>488</v>
      </c>
    </row>
    <row r="193" spans="1:14" ht="25.5" x14ac:dyDescent="0.45">
      <c r="A193" s="3">
        <f t="shared" si="2"/>
        <v>192</v>
      </c>
      <c r="B193" s="3" t="s">
        <v>5</v>
      </c>
      <c r="C193" s="3" t="s">
        <v>444</v>
      </c>
      <c r="D193" s="3" t="s">
        <v>507</v>
      </c>
      <c r="E193" s="6" t="s">
        <v>117</v>
      </c>
      <c r="F193" s="3" t="s">
        <v>508</v>
      </c>
      <c r="G193" s="3" t="s">
        <v>1</v>
      </c>
      <c r="H193" s="3" t="s">
        <v>463</v>
      </c>
      <c r="I193" s="3" t="s">
        <v>491</v>
      </c>
      <c r="J193" s="3" t="s">
        <v>509</v>
      </c>
      <c r="K193" s="3" t="s">
        <v>510</v>
      </c>
      <c r="L193" s="3" t="s">
        <v>451</v>
      </c>
      <c r="M193" s="3" t="s">
        <v>452</v>
      </c>
      <c r="N193" s="3" t="s">
        <v>511</v>
      </c>
    </row>
    <row r="194" spans="1:14" x14ac:dyDescent="0.45">
      <c r="A194" s="3">
        <f t="shared" si="2"/>
        <v>193</v>
      </c>
      <c r="B194" s="3" t="s">
        <v>5</v>
      </c>
      <c r="C194" s="3" t="s">
        <v>444</v>
      </c>
      <c r="D194" s="3" t="s">
        <v>512</v>
      </c>
      <c r="E194" s="6" t="s">
        <v>117</v>
      </c>
      <c r="F194" s="3" t="s">
        <v>513</v>
      </c>
      <c r="G194" s="3" t="s">
        <v>2</v>
      </c>
      <c r="H194" s="3" t="s">
        <v>456</v>
      </c>
      <c r="I194" s="3" t="s">
        <v>514</v>
      </c>
      <c r="J194" s="3" t="s">
        <v>515</v>
      </c>
      <c r="K194" s="3" t="s">
        <v>516</v>
      </c>
      <c r="L194" s="3" t="s">
        <v>451</v>
      </c>
      <c r="M194" s="3" t="s">
        <v>452</v>
      </c>
      <c r="N194" s="3" t="s">
        <v>511</v>
      </c>
    </row>
    <row r="195" spans="1:14" x14ac:dyDescent="0.45">
      <c r="A195" s="3">
        <f t="shared" si="2"/>
        <v>194</v>
      </c>
      <c r="B195" s="3" t="s">
        <v>5</v>
      </c>
      <c r="C195" s="3" t="s">
        <v>444</v>
      </c>
      <c r="D195" s="3" t="s">
        <v>517</v>
      </c>
      <c r="E195" s="6" t="s">
        <v>117</v>
      </c>
      <c r="F195" s="3" t="s">
        <v>518</v>
      </c>
      <c r="G195" s="3" t="s">
        <v>2</v>
      </c>
      <c r="H195" s="3" t="s">
        <v>456</v>
      </c>
      <c r="I195" s="3" t="s">
        <v>519</v>
      </c>
      <c r="J195" s="3" t="s">
        <v>520</v>
      </c>
      <c r="K195" s="3" t="s">
        <v>521</v>
      </c>
      <c r="L195" s="3" t="s">
        <v>451</v>
      </c>
      <c r="M195" s="3" t="s">
        <v>452</v>
      </c>
      <c r="N195" s="3" t="s">
        <v>522</v>
      </c>
    </row>
    <row r="196" spans="1:14" x14ac:dyDescent="0.45">
      <c r="A196" s="3">
        <f t="shared" ref="A196:A259" si="3">A195+1</f>
        <v>195</v>
      </c>
      <c r="B196" s="3" t="s">
        <v>5</v>
      </c>
      <c r="C196" s="3" t="s">
        <v>444</v>
      </c>
      <c r="D196" s="3" t="s">
        <v>523</v>
      </c>
      <c r="E196" s="6" t="s">
        <v>117</v>
      </c>
      <c r="F196" s="3" t="s">
        <v>524</v>
      </c>
      <c r="G196" s="3" t="s">
        <v>1</v>
      </c>
      <c r="H196" s="3" t="s">
        <v>155</v>
      </c>
      <c r="I196" s="3" t="s">
        <v>525</v>
      </c>
      <c r="J196" s="3" t="s">
        <v>526</v>
      </c>
      <c r="K196" s="3" t="s">
        <v>527</v>
      </c>
      <c r="L196" s="3" t="s">
        <v>451</v>
      </c>
      <c r="M196" s="3" t="s">
        <v>452</v>
      </c>
      <c r="N196" s="3" t="s">
        <v>472</v>
      </c>
    </row>
    <row r="197" spans="1:14" ht="25.5" x14ac:dyDescent="0.45">
      <c r="A197" s="3">
        <f t="shared" si="3"/>
        <v>196</v>
      </c>
      <c r="B197" s="3" t="s">
        <v>5</v>
      </c>
      <c r="C197" s="3" t="s">
        <v>444</v>
      </c>
      <c r="D197" s="3" t="s">
        <v>528</v>
      </c>
      <c r="E197" s="6" t="s">
        <v>117</v>
      </c>
      <c r="F197" s="3" t="s">
        <v>529</v>
      </c>
      <c r="G197" s="3" t="s">
        <v>2</v>
      </c>
      <c r="H197" s="3" t="s">
        <v>447</v>
      </c>
      <c r="I197" s="3" t="s">
        <v>530</v>
      </c>
      <c r="J197" s="3" t="s">
        <v>531</v>
      </c>
      <c r="K197" s="3" t="s">
        <v>532</v>
      </c>
      <c r="L197" s="3" t="s">
        <v>533</v>
      </c>
      <c r="M197" s="3" t="s">
        <v>452</v>
      </c>
      <c r="N197" s="3" t="s">
        <v>534</v>
      </c>
    </row>
    <row r="198" spans="1:14" x14ac:dyDescent="0.45">
      <c r="A198" s="3">
        <f t="shared" si="3"/>
        <v>197</v>
      </c>
      <c r="B198" s="3" t="s">
        <v>5</v>
      </c>
      <c r="C198" s="3" t="s">
        <v>444</v>
      </c>
      <c r="D198" s="3" t="s">
        <v>535</v>
      </c>
      <c r="E198" s="6" t="s">
        <v>117</v>
      </c>
      <c r="F198" s="3" t="s">
        <v>536</v>
      </c>
      <c r="G198" s="3" t="s">
        <v>1</v>
      </c>
      <c r="H198" s="3" t="s">
        <v>463</v>
      </c>
      <c r="I198" s="3" t="s">
        <v>537</v>
      </c>
      <c r="J198" s="3" t="s">
        <v>538</v>
      </c>
      <c r="K198" s="3" t="s">
        <v>539</v>
      </c>
      <c r="L198" s="3" t="s">
        <v>533</v>
      </c>
      <c r="M198" s="3" t="s">
        <v>452</v>
      </c>
      <c r="N198" s="3" t="s">
        <v>534</v>
      </c>
    </row>
    <row r="199" spans="1:14" x14ac:dyDescent="0.45">
      <c r="A199" s="3">
        <f t="shared" si="3"/>
        <v>198</v>
      </c>
      <c r="B199" s="3" t="s">
        <v>5</v>
      </c>
      <c r="C199" s="3" t="s">
        <v>444</v>
      </c>
      <c r="D199" s="3" t="s">
        <v>540</v>
      </c>
      <c r="E199" s="6" t="s">
        <v>117</v>
      </c>
      <c r="F199" s="3" t="s">
        <v>541</v>
      </c>
      <c r="G199" s="3" t="s">
        <v>1</v>
      </c>
      <c r="H199" s="3" t="s">
        <v>456</v>
      </c>
      <c r="I199" s="3" t="s">
        <v>542</v>
      </c>
      <c r="J199" s="3" t="s">
        <v>543</v>
      </c>
      <c r="K199" s="3" t="s">
        <v>544</v>
      </c>
      <c r="L199" s="3" t="s">
        <v>451</v>
      </c>
      <c r="M199" s="3" t="s">
        <v>452</v>
      </c>
      <c r="N199" s="3" t="s">
        <v>482</v>
      </c>
    </row>
    <row r="200" spans="1:14" ht="25.5" x14ac:dyDescent="0.45">
      <c r="A200" s="3">
        <f t="shared" si="3"/>
        <v>199</v>
      </c>
      <c r="B200" s="3" t="s">
        <v>5</v>
      </c>
      <c r="C200" s="3" t="s">
        <v>444</v>
      </c>
      <c r="D200" s="3" t="s">
        <v>545</v>
      </c>
      <c r="E200" s="6" t="s">
        <v>117</v>
      </c>
      <c r="F200" s="3" t="s">
        <v>546</v>
      </c>
      <c r="G200" s="3" t="s">
        <v>2</v>
      </c>
      <c r="H200" s="3" t="s">
        <v>456</v>
      </c>
      <c r="I200" s="3" t="s">
        <v>547</v>
      </c>
      <c r="J200" s="3" t="s">
        <v>548</v>
      </c>
      <c r="K200" s="3" t="s">
        <v>549</v>
      </c>
      <c r="L200" s="3" t="s">
        <v>550</v>
      </c>
      <c r="M200" s="3" t="s">
        <v>452</v>
      </c>
      <c r="N200" s="3" t="s">
        <v>550</v>
      </c>
    </row>
    <row r="201" spans="1:14" ht="25.5" x14ac:dyDescent="0.45">
      <c r="A201" s="3">
        <f t="shared" si="3"/>
        <v>200</v>
      </c>
      <c r="B201" s="3" t="s">
        <v>5</v>
      </c>
      <c r="C201" s="3" t="s">
        <v>444</v>
      </c>
      <c r="D201" s="3" t="s">
        <v>551</v>
      </c>
      <c r="E201" s="6" t="s">
        <v>117</v>
      </c>
      <c r="F201" s="3" t="s">
        <v>552</v>
      </c>
      <c r="G201" s="3" t="s">
        <v>1</v>
      </c>
      <c r="H201" s="3" t="s">
        <v>456</v>
      </c>
      <c r="I201" s="3" t="s">
        <v>553</v>
      </c>
      <c r="J201" s="3" t="s">
        <v>554</v>
      </c>
      <c r="K201" s="3" t="s">
        <v>555</v>
      </c>
      <c r="L201" s="3" t="s">
        <v>451</v>
      </c>
      <c r="M201" s="3" t="s">
        <v>452</v>
      </c>
      <c r="N201" s="3" t="s">
        <v>482</v>
      </c>
    </row>
    <row r="202" spans="1:14" ht="25.5" x14ac:dyDescent="0.45">
      <c r="A202" s="3">
        <f t="shared" si="3"/>
        <v>201</v>
      </c>
      <c r="B202" s="3" t="s">
        <v>5</v>
      </c>
      <c r="C202" s="3" t="s">
        <v>444</v>
      </c>
      <c r="D202" s="3" t="s">
        <v>556</v>
      </c>
      <c r="E202" s="6" t="s">
        <v>117</v>
      </c>
      <c r="F202" s="3" t="s">
        <v>557</v>
      </c>
      <c r="G202" s="3" t="s">
        <v>1</v>
      </c>
      <c r="H202" s="3" t="s">
        <v>456</v>
      </c>
      <c r="I202" s="3" t="s">
        <v>558</v>
      </c>
      <c r="J202" s="3" t="s">
        <v>559</v>
      </c>
      <c r="K202" s="3" t="s">
        <v>560</v>
      </c>
      <c r="L202" s="3" t="s">
        <v>451</v>
      </c>
      <c r="M202" s="3" t="s">
        <v>452</v>
      </c>
      <c r="N202" s="3" t="s">
        <v>472</v>
      </c>
    </row>
    <row r="203" spans="1:14" ht="25.5" x14ac:dyDescent="0.45">
      <c r="A203" s="3">
        <f t="shared" si="3"/>
        <v>202</v>
      </c>
      <c r="B203" s="3" t="s">
        <v>5</v>
      </c>
      <c r="C203" s="3" t="s">
        <v>444</v>
      </c>
      <c r="D203" s="3" t="s">
        <v>561</v>
      </c>
      <c r="E203" s="6" t="s">
        <v>117</v>
      </c>
      <c r="F203" s="3" t="s">
        <v>562</v>
      </c>
      <c r="G203" s="3" t="s">
        <v>2</v>
      </c>
      <c r="H203" s="3" t="s">
        <v>456</v>
      </c>
      <c r="I203" s="3" t="s">
        <v>563</v>
      </c>
      <c r="J203" s="3" t="s">
        <v>564</v>
      </c>
      <c r="K203" s="3" t="s">
        <v>565</v>
      </c>
      <c r="L203" s="3" t="s">
        <v>566</v>
      </c>
      <c r="M203" s="3" t="s">
        <v>452</v>
      </c>
      <c r="N203" s="3" t="s">
        <v>566</v>
      </c>
    </row>
    <row r="204" spans="1:14" ht="38.25" x14ac:dyDescent="0.45">
      <c r="A204" s="3">
        <f t="shared" si="3"/>
        <v>203</v>
      </c>
      <c r="B204" s="3" t="s">
        <v>5</v>
      </c>
      <c r="C204" s="3" t="s">
        <v>444</v>
      </c>
      <c r="D204" s="3" t="s">
        <v>567</v>
      </c>
      <c r="E204" s="6" t="s">
        <v>117</v>
      </c>
      <c r="F204" s="3" t="s">
        <v>568</v>
      </c>
      <c r="G204" s="3" t="s">
        <v>2</v>
      </c>
      <c r="H204" s="3" t="s">
        <v>456</v>
      </c>
      <c r="I204" s="3" t="s">
        <v>569</v>
      </c>
      <c r="J204" s="3" t="s">
        <v>570</v>
      </c>
      <c r="K204" s="3" t="s">
        <v>571</v>
      </c>
      <c r="L204" s="3" t="s">
        <v>451</v>
      </c>
      <c r="M204" s="3" t="s">
        <v>452</v>
      </c>
      <c r="N204" s="3" t="s">
        <v>472</v>
      </c>
    </row>
    <row r="205" spans="1:14" ht="38.25" x14ac:dyDescent="0.45">
      <c r="A205" s="3">
        <f t="shared" si="3"/>
        <v>204</v>
      </c>
      <c r="B205" s="3" t="s">
        <v>5</v>
      </c>
      <c r="C205" s="3" t="s">
        <v>444</v>
      </c>
      <c r="D205" s="3" t="s">
        <v>572</v>
      </c>
      <c r="E205" s="6" t="s">
        <v>117</v>
      </c>
      <c r="F205" s="3" t="s">
        <v>573</v>
      </c>
      <c r="G205" s="3" t="s">
        <v>2</v>
      </c>
      <c r="H205" s="3" t="s">
        <v>456</v>
      </c>
      <c r="I205" s="3" t="s">
        <v>574</v>
      </c>
      <c r="J205" s="3" t="s">
        <v>575</v>
      </c>
      <c r="K205" s="3" t="s">
        <v>576</v>
      </c>
      <c r="L205" s="3" t="s">
        <v>451</v>
      </c>
      <c r="M205" s="3" t="s">
        <v>452</v>
      </c>
      <c r="N205" s="3" t="s">
        <v>472</v>
      </c>
    </row>
    <row r="206" spans="1:14" ht="38.25" x14ac:dyDescent="0.45">
      <c r="A206" s="3">
        <f t="shared" si="3"/>
        <v>205</v>
      </c>
      <c r="B206" s="3" t="s">
        <v>5</v>
      </c>
      <c r="C206" s="3" t="s">
        <v>444</v>
      </c>
      <c r="D206" s="3" t="s">
        <v>577</v>
      </c>
      <c r="E206" s="6" t="s">
        <v>117</v>
      </c>
      <c r="F206" s="3" t="s">
        <v>578</v>
      </c>
      <c r="G206" s="3" t="s">
        <v>2</v>
      </c>
      <c r="H206" s="3" t="s">
        <v>456</v>
      </c>
      <c r="I206" s="3" t="s">
        <v>579</v>
      </c>
      <c r="J206" s="3" t="s">
        <v>580</v>
      </c>
      <c r="K206" s="3" t="s">
        <v>581</v>
      </c>
      <c r="L206" s="3" t="s">
        <v>451</v>
      </c>
      <c r="M206" s="3" t="s">
        <v>452</v>
      </c>
      <c r="N206" s="3" t="s">
        <v>566</v>
      </c>
    </row>
    <row r="207" spans="1:14" ht="38.25" x14ac:dyDescent="0.45">
      <c r="A207" s="3">
        <f t="shared" si="3"/>
        <v>206</v>
      </c>
      <c r="B207" s="3" t="s">
        <v>5</v>
      </c>
      <c r="C207" s="3" t="s">
        <v>444</v>
      </c>
      <c r="D207" s="3" t="s">
        <v>582</v>
      </c>
      <c r="E207" s="6" t="s">
        <v>117</v>
      </c>
      <c r="F207" s="3" t="s">
        <v>583</v>
      </c>
      <c r="G207" s="3" t="s">
        <v>2</v>
      </c>
      <c r="H207" s="3" t="s">
        <v>456</v>
      </c>
      <c r="I207" s="3" t="s">
        <v>584</v>
      </c>
      <c r="J207" s="3" t="s">
        <v>585</v>
      </c>
      <c r="K207" s="3" t="s">
        <v>586</v>
      </c>
      <c r="L207" s="3" t="s">
        <v>451</v>
      </c>
      <c r="M207" s="3" t="s">
        <v>452</v>
      </c>
      <c r="N207" s="3" t="s">
        <v>472</v>
      </c>
    </row>
    <row r="208" spans="1:14" ht="38.25" x14ac:dyDescent="0.45">
      <c r="A208" s="3">
        <f t="shared" si="3"/>
        <v>207</v>
      </c>
      <c r="B208" s="3" t="s">
        <v>5</v>
      </c>
      <c r="C208" s="3" t="s">
        <v>444</v>
      </c>
      <c r="D208" s="3" t="s">
        <v>587</v>
      </c>
      <c r="E208" s="6" t="s">
        <v>117</v>
      </c>
      <c r="F208" s="3" t="s">
        <v>588</v>
      </c>
      <c r="G208" s="3" t="s">
        <v>1</v>
      </c>
      <c r="H208" s="3" t="s">
        <v>456</v>
      </c>
      <c r="I208" s="3" t="s">
        <v>589</v>
      </c>
      <c r="J208" s="3" t="s">
        <v>590</v>
      </c>
      <c r="K208" s="3" t="s">
        <v>591</v>
      </c>
      <c r="L208" s="3" t="s">
        <v>592</v>
      </c>
      <c r="M208" s="3" t="s">
        <v>452</v>
      </c>
      <c r="N208" s="3" t="s">
        <v>593</v>
      </c>
    </row>
    <row r="209" spans="1:14" ht="25.5" x14ac:dyDescent="0.45">
      <c r="A209" s="3">
        <f t="shared" si="3"/>
        <v>208</v>
      </c>
      <c r="B209" s="3" t="s">
        <v>5</v>
      </c>
      <c r="C209" s="3" t="s">
        <v>444</v>
      </c>
      <c r="D209" s="3" t="s">
        <v>594</v>
      </c>
      <c r="E209" s="6" t="s">
        <v>117</v>
      </c>
      <c r="F209" s="3" t="s">
        <v>595</v>
      </c>
      <c r="G209" s="3" t="s">
        <v>1</v>
      </c>
      <c r="H209" s="3" t="s">
        <v>456</v>
      </c>
      <c r="I209" s="3" t="s">
        <v>596</v>
      </c>
      <c r="J209" s="3" t="s">
        <v>597</v>
      </c>
      <c r="K209" s="3" t="s">
        <v>598</v>
      </c>
      <c r="L209" s="3" t="s">
        <v>592</v>
      </c>
      <c r="M209" s="3" t="s">
        <v>452</v>
      </c>
      <c r="N209" s="3" t="s">
        <v>599</v>
      </c>
    </row>
    <row r="210" spans="1:14" ht="25.5" x14ac:dyDescent="0.45">
      <c r="A210" s="3">
        <f t="shared" si="3"/>
        <v>209</v>
      </c>
      <c r="B210" s="3" t="s">
        <v>5</v>
      </c>
      <c r="C210" s="3" t="s">
        <v>444</v>
      </c>
      <c r="D210" s="3" t="s">
        <v>600</v>
      </c>
      <c r="E210" s="6" t="s">
        <v>117</v>
      </c>
      <c r="F210" s="3" t="s">
        <v>601</v>
      </c>
      <c r="G210" s="3" t="s">
        <v>2</v>
      </c>
      <c r="H210" s="3" t="s">
        <v>456</v>
      </c>
      <c r="I210" s="3" t="s">
        <v>602</v>
      </c>
      <c r="J210" s="3" t="s">
        <v>603</v>
      </c>
      <c r="K210" s="3" t="s">
        <v>604</v>
      </c>
      <c r="L210" s="3" t="s">
        <v>605</v>
      </c>
      <c r="M210" s="3" t="s">
        <v>452</v>
      </c>
      <c r="N210" s="3" t="s">
        <v>472</v>
      </c>
    </row>
    <row r="211" spans="1:14" ht="25.5" x14ac:dyDescent="0.45">
      <c r="A211" s="3">
        <f t="shared" si="3"/>
        <v>210</v>
      </c>
      <c r="B211" s="3" t="s">
        <v>5</v>
      </c>
      <c r="C211" s="3" t="s">
        <v>444</v>
      </c>
      <c r="D211" s="3" t="s">
        <v>606</v>
      </c>
      <c r="E211" s="6" t="s">
        <v>117</v>
      </c>
      <c r="F211" s="3" t="s">
        <v>607</v>
      </c>
      <c r="G211" s="3" t="s">
        <v>2</v>
      </c>
      <c r="H211" s="3" t="s">
        <v>608</v>
      </c>
      <c r="I211" s="3" t="s">
        <v>609</v>
      </c>
      <c r="J211" s="3" t="s">
        <v>610</v>
      </c>
      <c r="K211" s="3" t="s">
        <v>611</v>
      </c>
      <c r="L211" s="3" t="s">
        <v>605</v>
      </c>
      <c r="M211" s="3" t="s">
        <v>452</v>
      </c>
      <c r="N211" s="3" t="s">
        <v>593</v>
      </c>
    </row>
    <row r="212" spans="1:14" ht="51" x14ac:dyDescent="0.45">
      <c r="A212" s="3">
        <f t="shared" si="3"/>
        <v>211</v>
      </c>
      <c r="B212" s="3" t="s">
        <v>5</v>
      </c>
      <c r="C212" s="3" t="s">
        <v>444</v>
      </c>
      <c r="D212" s="3" t="s">
        <v>612</v>
      </c>
      <c r="E212" s="6" t="s">
        <v>117</v>
      </c>
      <c r="F212" s="3" t="s">
        <v>613</v>
      </c>
      <c r="G212" s="3" t="s">
        <v>1</v>
      </c>
      <c r="H212" s="3" t="s">
        <v>456</v>
      </c>
      <c r="I212" s="3" t="s">
        <v>614</v>
      </c>
      <c r="J212" s="3" t="s">
        <v>615</v>
      </c>
      <c r="K212" s="3" t="s">
        <v>616</v>
      </c>
      <c r="L212" s="3" t="s">
        <v>605</v>
      </c>
      <c r="M212" s="3" t="s">
        <v>452</v>
      </c>
      <c r="N212" s="3" t="s">
        <v>45</v>
      </c>
    </row>
    <row r="213" spans="1:14" ht="38.25" x14ac:dyDescent="0.45">
      <c r="A213" s="3">
        <f t="shared" si="3"/>
        <v>212</v>
      </c>
      <c r="B213" s="3" t="s">
        <v>6</v>
      </c>
      <c r="C213" s="3" t="s">
        <v>617</v>
      </c>
      <c r="D213" s="3" t="s">
        <v>618</v>
      </c>
      <c r="E213" s="6" t="s">
        <v>117</v>
      </c>
      <c r="F213" s="3" t="s">
        <v>619</v>
      </c>
      <c r="G213" s="3" t="s">
        <v>1</v>
      </c>
      <c r="H213" s="3" t="s">
        <v>456</v>
      </c>
      <c r="I213" s="3" t="s">
        <v>620</v>
      </c>
      <c r="J213" s="3" t="s">
        <v>621</v>
      </c>
      <c r="K213" s="3" t="s">
        <v>622</v>
      </c>
      <c r="L213" s="3" t="s">
        <v>623</v>
      </c>
      <c r="M213" s="3" t="s">
        <v>624</v>
      </c>
      <c r="N213" s="3" t="s">
        <v>625</v>
      </c>
    </row>
    <row r="214" spans="1:14" ht="25.5" x14ac:dyDescent="0.45">
      <c r="A214" s="3">
        <f t="shared" si="3"/>
        <v>213</v>
      </c>
      <c r="B214" s="3" t="s">
        <v>6</v>
      </c>
      <c r="C214" s="3" t="s">
        <v>617</v>
      </c>
      <c r="D214" s="3" t="s">
        <v>626</v>
      </c>
      <c r="E214" s="6" t="s">
        <v>117</v>
      </c>
      <c r="F214" s="3" t="s">
        <v>627</v>
      </c>
      <c r="G214" s="3" t="s">
        <v>1</v>
      </c>
      <c r="H214" s="3" t="s">
        <v>456</v>
      </c>
      <c r="I214" s="3" t="s">
        <v>628</v>
      </c>
      <c r="J214" s="3" t="s">
        <v>629</v>
      </c>
      <c r="K214" s="3" t="s">
        <v>630</v>
      </c>
      <c r="L214" s="3" t="s">
        <v>623</v>
      </c>
      <c r="M214" s="3" t="s">
        <v>624</v>
      </c>
      <c r="N214" s="3" t="s">
        <v>625</v>
      </c>
    </row>
    <row r="215" spans="1:14" ht="25.5" x14ac:dyDescent="0.45">
      <c r="A215" s="3">
        <f t="shared" si="3"/>
        <v>214</v>
      </c>
      <c r="B215" s="3" t="s">
        <v>6</v>
      </c>
      <c r="C215" s="3" t="s">
        <v>617</v>
      </c>
      <c r="D215" s="3" t="s">
        <v>631</v>
      </c>
      <c r="E215" s="6" t="s">
        <v>117</v>
      </c>
      <c r="F215" s="3" t="s">
        <v>632</v>
      </c>
      <c r="G215" s="3" t="s">
        <v>1</v>
      </c>
      <c r="H215" s="3" t="s">
        <v>456</v>
      </c>
      <c r="I215" s="3" t="s">
        <v>633</v>
      </c>
      <c r="J215" s="3" t="s">
        <v>634</v>
      </c>
      <c r="K215" s="3" t="s">
        <v>635</v>
      </c>
      <c r="L215" s="3" t="s">
        <v>623</v>
      </c>
      <c r="M215" s="3" t="s">
        <v>636</v>
      </c>
      <c r="N215" s="3" t="s">
        <v>637</v>
      </c>
    </row>
    <row r="216" spans="1:14" ht="25.5" x14ac:dyDescent="0.45">
      <c r="A216" s="3">
        <f t="shared" si="3"/>
        <v>215</v>
      </c>
      <c r="B216" s="3" t="s">
        <v>6</v>
      </c>
      <c r="C216" s="3" t="s">
        <v>617</v>
      </c>
      <c r="D216" s="3" t="s">
        <v>638</v>
      </c>
      <c r="E216" s="6" t="s">
        <v>117</v>
      </c>
      <c r="F216" s="3" t="s">
        <v>639</v>
      </c>
      <c r="G216" s="3" t="s">
        <v>1</v>
      </c>
      <c r="H216" s="3" t="s">
        <v>456</v>
      </c>
      <c r="I216" s="3" t="s">
        <v>640</v>
      </c>
      <c r="J216" s="3" t="s">
        <v>641</v>
      </c>
      <c r="K216" s="3" t="s">
        <v>642</v>
      </c>
      <c r="L216" s="3" t="s">
        <v>623</v>
      </c>
      <c r="M216" s="3" t="s">
        <v>636</v>
      </c>
      <c r="N216" s="3" t="s">
        <v>637</v>
      </c>
    </row>
    <row r="217" spans="1:14" ht="25.5" x14ac:dyDescent="0.45">
      <c r="A217" s="3">
        <f t="shared" si="3"/>
        <v>216</v>
      </c>
      <c r="B217" s="3" t="s">
        <v>6</v>
      </c>
      <c r="C217" s="3" t="s">
        <v>617</v>
      </c>
      <c r="D217" s="3" t="s">
        <v>643</v>
      </c>
      <c r="E217" s="6" t="s">
        <v>117</v>
      </c>
      <c r="F217" s="3" t="s">
        <v>644</v>
      </c>
      <c r="G217" s="3" t="s">
        <v>2</v>
      </c>
      <c r="H217" s="3" t="s">
        <v>447</v>
      </c>
      <c r="I217" s="3" t="s">
        <v>645</v>
      </c>
      <c r="J217" s="3" t="s">
        <v>646</v>
      </c>
      <c r="K217" s="3" t="s">
        <v>647</v>
      </c>
      <c r="L217" s="3" t="s">
        <v>623</v>
      </c>
      <c r="M217" s="3" t="s">
        <v>648</v>
      </c>
      <c r="N217" s="3" t="s">
        <v>637</v>
      </c>
    </row>
    <row r="218" spans="1:14" ht="25.5" x14ac:dyDescent="0.45">
      <c r="A218" s="3">
        <f t="shared" si="3"/>
        <v>217</v>
      </c>
      <c r="B218" s="3" t="s">
        <v>6</v>
      </c>
      <c r="C218" s="3" t="s">
        <v>617</v>
      </c>
      <c r="D218" s="3" t="s">
        <v>649</v>
      </c>
      <c r="E218" s="6" t="s">
        <v>117</v>
      </c>
      <c r="F218" s="3" t="s">
        <v>650</v>
      </c>
      <c r="G218" s="3" t="s">
        <v>1</v>
      </c>
      <c r="H218" s="3" t="s">
        <v>447</v>
      </c>
      <c r="I218" s="3" t="s">
        <v>651</v>
      </c>
      <c r="J218" s="3" t="s">
        <v>652</v>
      </c>
      <c r="K218" s="3" t="s">
        <v>653</v>
      </c>
      <c r="L218" s="3" t="s">
        <v>623</v>
      </c>
      <c r="M218" s="3" t="s">
        <v>654</v>
      </c>
      <c r="N218" s="3" t="s">
        <v>655</v>
      </c>
    </row>
    <row r="219" spans="1:14" ht="38.25" x14ac:dyDescent="0.45">
      <c r="A219" s="3">
        <f t="shared" si="3"/>
        <v>218</v>
      </c>
      <c r="B219" s="3" t="s">
        <v>6</v>
      </c>
      <c r="C219" s="3" t="s">
        <v>617</v>
      </c>
      <c r="D219" s="3" t="s">
        <v>656</v>
      </c>
      <c r="E219" s="6" t="s">
        <v>117</v>
      </c>
      <c r="F219" s="3" t="s">
        <v>657</v>
      </c>
      <c r="G219" s="3" t="s">
        <v>1</v>
      </c>
      <c r="H219" s="3" t="s">
        <v>456</v>
      </c>
      <c r="I219" s="3" t="s">
        <v>658</v>
      </c>
      <c r="J219" s="3" t="s">
        <v>659</v>
      </c>
      <c r="K219" s="3" t="s">
        <v>660</v>
      </c>
      <c r="L219" s="3" t="s">
        <v>623</v>
      </c>
      <c r="M219" s="3" t="s">
        <v>661</v>
      </c>
      <c r="N219" s="3" t="s">
        <v>662</v>
      </c>
    </row>
    <row r="220" spans="1:14" ht="38.25" x14ac:dyDescent="0.45">
      <c r="A220" s="3">
        <f t="shared" si="3"/>
        <v>219</v>
      </c>
      <c r="B220" s="3" t="s">
        <v>6</v>
      </c>
      <c r="C220" s="3" t="s">
        <v>617</v>
      </c>
      <c r="D220" s="3" t="s">
        <v>663</v>
      </c>
      <c r="E220" s="6" t="s">
        <v>117</v>
      </c>
      <c r="F220" s="3" t="s">
        <v>664</v>
      </c>
      <c r="G220" s="3" t="s">
        <v>1</v>
      </c>
      <c r="H220" s="3" t="s">
        <v>447</v>
      </c>
      <c r="I220" s="3" t="s">
        <v>665</v>
      </c>
      <c r="J220" s="3" t="s">
        <v>666</v>
      </c>
      <c r="K220" s="3" t="s">
        <v>667</v>
      </c>
      <c r="L220" s="3" t="s">
        <v>623</v>
      </c>
      <c r="M220" s="3" t="s">
        <v>661</v>
      </c>
      <c r="N220" s="3" t="s">
        <v>662</v>
      </c>
    </row>
    <row r="221" spans="1:14" ht="25.5" x14ac:dyDescent="0.45">
      <c r="A221" s="3">
        <f t="shared" si="3"/>
        <v>220</v>
      </c>
      <c r="B221" s="3" t="s">
        <v>6</v>
      </c>
      <c r="C221" s="3" t="s">
        <v>617</v>
      </c>
      <c r="D221" s="3" t="s">
        <v>668</v>
      </c>
      <c r="E221" s="6" t="s">
        <v>117</v>
      </c>
      <c r="F221" s="3" t="s">
        <v>669</v>
      </c>
      <c r="G221" s="3" t="s">
        <v>1</v>
      </c>
      <c r="H221" s="3" t="s">
        <v>456</v>
      </c>
      <c r="I221" s="3" t="s">
        <v>670</v>
      </c>
      <c r="J221" s="3" t="s">
        <v>671</v>
      </c>
      <c r="K221" s="3" t="s">
        <v>672</v>
      </c>
      <c r="L221" s="3" t="s">
        <v>623</v>
      </c>
      <c r="M221" s="3" t="s">
        <v>661</v>
      </c>
      <c r="N221" s="3" t="s">
        <v>662</v>
      </c>
    </row>
    <row r="222" spans="1:14" ht="38.25" x14ac:dyDescent="0.45">
      <c r="A222" s="3">
        <f t="shared" si="3"/>
        <v>221</v>
      </c>
      <c r="B222" s="3" t="s">
        <v>6</v>
      </c>
      <c r="C222" s="3" t="s">
        <v>617</v>
      </c>
      <c r="D222" s="3" t="s">
        <v>673</v>
      </c>
      <c r="E222" s="6" t="s">
        <v>117</v>
      </c>
      <c r="F222" s="3" t="s">
        <v>674</v>
      </c>
      <c r="G222" s="3" t="s">
        <v>1</v>
      </c>
      <c r="H222" s="3" t="s">
        <v>456</v>
      </c>
      <c r="I222" s="3" t="s">
        <v>675</v>
      </c>
      <c r="J222" s="3" t="s">
        <v>676</v>
      </c>
      <c r="K222" s="3" t="s">
        <v>677</v>
      </c>
      <c r="L222" s="3" t="s">
        <v>623</v>
      </c>
      <c r="M222" s="3" t="s">
        <v>678</v>
      </c>
      <c r="N222" s="3" t="s">
        <v>679</v>
      </c>
    </row>
    <row r="223" spans="1:14" ht="25.5" x14ac:dyDescent="0.45">
      <c r="A223" s="3">
        <f t="shared" si="3"/>
        <v>222</v>
      </c>
      <c r="B223" s="3" t="s">
        <v>6</v>
      </c>
      <c r="C223" s="3" t="s">
        <v>617</v>
      </c>
      <c r="D223" s="3" t="s">
        <v>680</v>
      </c>
      <c r="E223" s="6" t="s">
        <v>117</v>
      </c>
      <c r="F223" s="3" t="s">
        <v>681</v>
      </c>
      <c r="G223" s="3" t="s">
        <v>1</v>
      </c>
      <c r="H223" s="3" t="s">
        <v>456</v>
      </c>
      <c r="I223" s="3" t="s">
        <v>682</v>
      </c>
      <c r="J223" s="3" t="s">
        <v>683</v>
      </c>
      <c r="K223" s="3" t="s">
        <v>684</v>
      </c>
      <c r="L223" s="3" t="s">
        <v>623</v>
      </c>
      <c r="M223" s="3" t="s">
        <v>654</v>
      </c>
      <c r="N223" s="3" t="s">
        <v>655</v>
      </c>
    </row>
    <row r="224" spans="1:14" ht="38.25" x14ac:dyDescent="0.45">
      <c r="A224" s="3">
        <f t="shared" si="3"/>
        <v>223</v>
      </c>
      <c r="B224" s="3" t="s">
        <v>6</v>
      </c>
      <c r="C224" s="3" t="s">
        <v>617</v>
      </c>
      <c r="D224" s="3" t="s">
        <v>685</v>
      </c>
      <c r="E224" s="6" t="s">
        <v>117</v>
      </c>
      <c r="F224" s="3" t="s">
        <v>686</v>
      </c>
      <c r="G224" s="3" t="s">
        <v>1</v>
      </c>
      <c r="H224" s="3" t="s">
        <v>456</v>
      </c>
      <c r="I224" s="3" t="s">
        <v>687</v>
      </c>
      <c r="J224" s="3" t="s">
        <v>688</v>
      </c>
      <c r="K224" s="3" t="s">
        <v>689</v>
      </c>
      <c r="L224" s="3" t="s">
        <v>623</v>
      </c>
      <c r="M224" s="3" t="s">
        <v>690</v>
      </c>
      <c r="N224" s="3" t="s">
        <v>679</v>
      </c>
    </row>
    <row r="225" spans="1:14" ht="38.25" x14ac:dyDescent="0.45">
      <c r="A225" s="3">
        <f t="shared" si="3"/>
        <v>224</v>
      </c>
      <c r="B225" s="3" t="s">
        <v>6</v>
      </c>
      <c r="C225" s="3" t="s">
        <v>617</v>
      </c>
      <c r="D225" s="3" t="s">
        <v>691</v>
      </c>
      <c r="E225" s="6" t="s">
        <v>117</v>
      </c>
      <c r="F225" s="3" t="s">
        <v>692</v>
      </c>
      <c r="G225" s="3" t="s">
        <v>2</v>
      </c>
      <c r="H225" s="3" t="s">
        <v>456</v>
      </c>
      <c r="I225" s="3" t="s">
        <v>693</v>
      </c>
      <c r="J225" s="3" t="s">
        <v>694</v>
      </c>
      <c r="K225" s="3" t="s">
        <v>695</v>
      </c>
      <c r="L225" s="3" t="s">
        <v>623</v>
      </c>
      <c r="M225" s="3" t="s">
        <v>696</v>
      </c>
      <c r="N225" s="3" t="s">
        <v>679</v>
      </c>
    </row>
    <row r="226" spans="1:14" ht="38.25" x14ac:dyDescent="0.45">
      <c r="A226" s="3">
        <f t="shared" si="3"/>
        <v>225</v>
      </c>
      <c r="B226" s="3" t="s">
        <v>6</v>
      </c>
      <c r="C226" s="3" t="s">
        <v>617</v>
      </c>
      <c r="D226" s="3" t="s">
        <v>697</v>
      </c>
      <c r="E226" s="6" t="s">
        <v>117</v>
      </c>
      <c r="F226" s="3" t="s">
        <v>698</v>
      </c>
      <c r="G226" s="3" t="s">
        <v>2</v>
      </c>
      <c r="H226" s="3" t="s">
        <v>456</v>
      </c>
      <c r="I226" s="3" t="s">
        <v>699</v>
      </c>
      <c r="J226" s="3" t="s">
        <v>700</v>
      </c>
      <c r="K226" s="3" t="s">
        <v>701</v>
      </c>
      <c r="L226" s="3" t="s">
        <v>623</v>
      </c>
      <c r="M226" s="3" t="s">
        <v>702</v>
      </c>
      <c r="N226" s="3" t="s">
        <v>679</v>
      </c>
    </row>
    <row r="227" spans="1:14" ht="38.25" x14ac:dyDescent="0.45">
      <c r="A227" s="3">
        <f t="shared" si="3"/>
        <v>226</v>
      </c>
      <c r="B227" s="3" t="s">
        <v>6</v>
      </c>
      <c r="C227" s="3" t="s">
        <v>617</v>
      </c>
      <c r="D227" s="3" t="s">
        <v>703</v>
      </c>
      <c r="E227" s="6" t="s">
        <v>117</v>
      </c>
      <c r="F227" s="3" t="s">
        <v>704</v>
      </c>
      <c r="G227" s="3" t="s">
        <v>2</v>
      </c>
      <c r="H227" s="3" t="s">
        <v>456</v>
      </c>
      <c r="I227" s="3" t="s">
        <v>705</v>
      </c>
      <c r="J227" s="3" t="s">
        <v>706</v>
      </c>
      <c r="K227" s="3" t="s">
        <v>707</v>
      </c>
      <c r="L227" s="3" t="s">
        <v>623</v>
      </c>
      <c r="M227" s="3" t="s">
        <v>702</v>
      </c>
      <c r="N227" s="3" t="s">
        <v>708</v>
      </c>
    </row>
    <row r="228" spans="1:14" ht="38.25" x14ac:dyDescent="0.45">
      <c r="A228" s="3">
        <f t="shared" si="3"/>
        <v>227</v>
      </c>
      <c r="B228" s="3" t="s">
        <v>6</v>
      </c>
      <c r="C228" s="3" t="s">
        <v>617</v>
      </c>
      <c r="D228" s="3" t="s">
        <v>709</v>
      </c>
      <c r="E228" s="6" t="s">
        <v>117</v>
      </c>
      <c r="F228" s="3" t="s">
        <v>710</v>
      </c>
      <c r="G228" s="3" t="s">
        <v>1</v>
      </c>
      <c r="H228" s="3" t="s">
        <v>463</v>
      </c>
      <c r="I228" s="3" t="s">
        <v>711</v>
      </c>
      <c r="J228" s="3" t="s">
        <v>712</v>
      </c>
      <c r="K228" s="3" t="s">
        <v>713</v>
      </c>
      <c r="L228" s="3" t="s">
        <v>623</v>
      </c>
      <c r="M228" s="3" t="s">
        <v>714</v>
      </c>
      <c r="N228" s="3" t="s">
        <v>715</v>
      </c>
    </row>
    <row r="229" spans="1:14" ht="38.25" x14ac:dyDescent="0.45">
      <c r="A229" s="3">
        <f t="shared" si="3"/>
        <v>228</v>
      </c>
      <c r="B229" s="3" t="s">
        <v>6</v>
      </c>
      <c r="C229" s="3" t="s">
        <v>617</v>
      </c>
      <c r="D229" s="3" t="s">
        <v>716</v>
      </c>
      <c r="E229" s="6" t="s">
        <v>117</v>
      </c>
      <c r="F229" s="3" t="s">
        <v>717</v>
      </c>
      <c r="G229" s="3" t="s">
        <v>2</v>
      </c>
      <c r="H229" s="3" t="s">
        <v>456</v>
      </c>
      <c r="I229" s="3" t="s">
        <v>718</v>
      </c>
      <c r="J229" s="3" t="s">
        <v>719</v>
      </c>
      <c r="K229" s="3" t="s">
        <v>720</v>
      </c>
      <c r="L229" s="3" t="s">
        <v>623</v>
      </c>
      <c r="M229" s="3" t="s">
        <v>714</v>
      </c>
      <c r="N229" s="3" t="s">
        <v>715</v>
      </c>
    </row>
    <row r="230" spans="1:14" ht="38.25" x14ac:dyDescent="0.45">
      <c r="A230" s="3">
        <f t="shared" si="3"/>
        <v>229</v>
      </c>
      <c r="B230" s="3" t="s">
        <v>6</v>
      </c>
      <c r="C230" s="3" t="s">
        <v>617</v>
      </c>
      <c r="D230" s="3" t="s">
        <v>721</v>
      </c>
      <c r="E230" s="6" t="s">
        <v>117</v>
      </c>
      <c r="F230" s="3" t="s">
        <v>722</v>
      </c>
      <c r="G230" s="3" t="s">
        <v>1</v>
      </c>
      <c r="H230" s="3" t="s">
        <v>463</v>
      </c>
      <c r="I230" s="3" t="s">
        <v>723</v>
      </c>
      <c r="J230" s="3" t="s">
        <v>724</v>
      </c>
      <c r="K230" s="3" t="s">
        <v>725</v>
      </c>
      <c r="L230" s="3" t="s">
        <v>623</v>
      </c>
      <c r="M230" s="3" t="s">
        <v>654</v>
      </c>
      <c r="N230" s="3" t="s">
        <v>715</v>
      </c>
    </row>
    <row r="231" spans="1:14" ht="38.25" x14ac:dyDescent="0.45">
      <c r="A231" s="3">
        <f t="shared" si="3"/>
        <v>230</v>
      </c>
      <c r="B231" s="3" t="s">
        <v>6</v>
      </c>
      <c r="C231" s="3" t="s">
        <v>617</v>
      </c>
      <c r="D231" s="3" t="s">
        <v>726</v>
      </c>
      <c r="E231" s="6" t="s">
        <v>117</v>
      </c>
      <c r="F231" s="3" t="s">
        <v>727</v>
      </c>
      <c r="G231" s="3" t="s">
        <v>1</v>
      </c>
      <c r="H231" s="3" t="s">
        <v>463</v>
      </c>
      <c r="I231" s="3" t="s">
        <v>728</v>
      </c>
      <c r="J231" s="3" t="s">
        <v>729</v>
      </c>
      <c r="K231" s="3" t="s">
        <v>730</v>
      </c>
      <c r="L231" s="3" t="s">
        <v>623</v>
      </c>
      <c r="M231" s="3" t="s">
        <v>654</v>
      </c>
      <c r="N231" s="3" t="s">
        <v>715</v>
      </c>
    </row>
    <row r="232" spans="1:14" ht="38.25" x14ac:dyDescent="0.45">
      <c r="A232" s="3">
        <f t="shared" si="3"/>
        <v>231</v>
      </c>
      <c r="B232" s="3" t="s">
        <v>6</v>
      </c>
      <c r="C232" s="3" t="s">
        <v>617</v>
      </c>
      <c r="D232" s="3" t="s">
        <v>731</v>
      </c>
      <c r="E232" s="6" t="s">
        <v>117</v>
      </c>
      <c r="F232" s="3" t="s">
        <v>732</v>
      </c>
      <c r="G232" s="3" t="s">
        <v>1</v>
      </c>
      <c r="H232" s="3" t="s">
        <v>463</v>
      </c>
      <c r="I232" s="3" t="s">
        <v>733</v>
      </c>
      <c r="J232" s="3" t="s">
        <v>734</v>
      </c>
      <c r="K232" s="3" t="s">
        <v>735</v>
      </c>
      <c r="L232" s="3" t="s">
        <v>736</v>
      </c>
      <c r="M232" s="3" t="s">
        <v>654</v>
      </c>
      <c r="N232" s="3" t="s">
        <v>715</v>
      </c>
    </row>
    <row r="233" spans="1:14" ht="51" x14ac:dyDescent="0.45">
      <c r="A233" s="3">
        <f t="shared" si="3"/>
        <v>232</v>
      </c>
      <c r="B233" s="3" t="s">
        <v>6</v>
      </c>
      <c r="C233" s="3" t="s">
        <v>617</v>
      </c>
      <c r="D233" s="3" t="s">
        <v>737</v>
      </c>
      <c r="E233" s="6" t="s">
        <v>117</v>
      </c>
      <c r="F233" s="3" t="s">
        <v>738</v>
      </c>
      <c r="G233" s="3" t="s">
        <v>1</v>
      </c>
      <c r="H233" s="3" t="s">
        <v>456</v>
      </c>
      <c r="I233" s="3" t="s">
        <v>739</v>
      </c>
      <c r="J233" s="3" t="s">
        <v>740</v>
      </c>
      <c r="K233" s="3" t="s">
        <v>741</v>
      </c>
      <c r="L233" s="3" t="s">
        <v>623</v>
      </c>
      <c r="M233" s="3" t="s">
        <v>742</v>
      </c>
      <c r="N233" s="3" t="s">
        <v>743</v>
      </c>
    </row>
    <row r="234" spans="1:14" ht="38.25" x14ac:dyDescent="0.45">
      <c r="A234" s="3">
        <f t="shared" si="3"/>
        <v>233</v>
      </c>
      <c r="B234" s="3" t="s">
        <v>6</v>
      </c>
      <c r="C234" s="3" t="s">
        <v>617</v>
      </c>
      <c r="D234" s="3" t="s">
        <v>744</v>
      </c>
      <c r="E234" s="6" t="s">
        <v>117</v>
      </c>
      <c r="F234" s="3" t="s">
        <v>745</v>
      </c>
      <c r="G234" s="3" t="s">
        <v>1</v>
      </c>
      <c r="H234" s="3" t="s">
        <v>456</v>
      </c>
      <c r="I234" s="3" t="s">
        <v>746</v>
      </c>
      <c r="J234" s="3" t="s">
        <v>747</v>
      </c>
      <c r="K234" s="3" t="s">
        <v>748</v>
      </c>
      <c r="L234" s="3" t="s">
        <v>623</v>
      </c>
      <c r="M234" s="3" t="s">
        <v>749</v>
      </c>
      <c r="N234" s="3" t="s">
        <v>750</v>
      </c>
    </row>
    <row r="235" spans="1:14" ht="25.5" x14ac:dyDescent="0.45">
      <c r="A235" s="3">
        <f t="shared" si="3"/>
        <v>234</v>
      </c>
      <c r="B235" s="3" t="s">
        <v>6</v>
      </c>
      <c r="C235" s="3" t="s">
        <v>617</v>
      </c>
      <c r="D235" s="3" t="s">
        <v>751</v>
      </c>
      <c r="E235" s="6" t="s">
        <v>117</v>
      </c>
      <c r="F235" s="3" t="s">
        <v>752</v>
      </c>
      <c r="G235" s="3" t="s">
        <v>1</v>
      </c>
      <c r="H235" s="3" t="s">
        <v>456</v>
      </c>
      <c r="I235" s="3" t="s">
        <v>753</v>
      </c>
      <c r="J235" s="3" t="s">
        <v>754</v>
      </c>
      <c r="K235" s="3" t="s">
        <v>755</v>
      </c>
      <c r="L235" s="3" t="s">
        <v>623</v>
      </c>
      <c r="M235" s="3" t="s">
        <v>749</v>
      </c>
      <c r="N235" s="3" t="s">
        <v>756</v>
      </c>
    </row>
    <row r="236" spans="1:14" ht="25.5" x14ac:dyDescent="0.45">
      <c r="A236" s="3">
        <f t="shared" si="3"/>
        <v>235</v>
      </c>
      <c r="B236" s="3" t="s">
        <v>6</v>
      </c>
      <c r="C236" s="3" t="s">
        <v>617</v>
      </c>
      <c r="D236" s="3" t="s">
        <v>757</v>
      </c>
      <c r="E236" s="6" t="s">
        <v>117</v>
      </c>
      <c r="F236" s="3" t="s">
        <v>758</v>
      </c>
      <c r="G236" s="3" t="s">
        <v>1</v>
      </c>
      <c r="H236" s="3" t="s">
        <v>155</v>
      </c>
      <c r="I236" s="3" t="s">
        <v>759</v>
      </c>
      <c r="J236" s="3" t="s">
        <v>760</v>
      </c>
      <c r="K236" s="3" t="s">
        <v>761</v>
      </c>
      <c r="L236" s="3" t="s">
        <v>623</v>
      </c>
      <c r="M236" s="3" t="s">
        <v>155</v>
      </c>
      <c r="N236" s="3" t="s">
        <v>625</v>
      </c>
    </row>
    <row r="237" spans="1:14" ht="25.5" x14ac:dyDescent="0.45">
      <c r="A237" s="3">
        <f t="shared" si="3"/>
        <v>236</v>
      </c>
      <c r="B237" s="3" t="s">
        <v>6</v>
      </c>
      <c r="C237" s="3" t="s">
        <v>617</v>
      </c>
      <c r="D237" s="3" t="s">
        <v>762</v>
      </c>
      <c r="E237" s="6" t="s">
        <v>117</v>
      </c>
      <c r="F237" s="3" t="s">
        <v>763</v>
      </c>
      <c r="G237" s="3" t="s">
        <v>1</v>
      </c>
      <c r="H237" s="3" t="s">
        <v>155</v>
      </c>
      <c r="I237" s="3" t="s">
        <v>764</v>
      </c>
      <c r="J237" s="3" t="s">
        <v>765</v>
      </c>
      <c r="K237" s="3" t="s">
        <v>766</v>
      </c>
      <c r="L237" s="3" t="s">
        <v>623</v>
      </c>
      <c r="M237" s="3" t="s">
        <v>155</v>
      </c>
      <c r="N237" s="3" t="s">
        <v>625</v>
      </c>
    </row>
    <row r="238" spans="1:14" ht="25.5" x14ac:dyDescent="0.45">
      <c r="A238" s="3">
        <f t="shared" si="3"/>
        <v>237</v>
      </c>
      <c r="B238" s="3" t="s">
        <v>6</v>
      </c>
      <c r="C238" s="3" t="s">
        <v>617</v>
      </c>
      <c r="D238" s="3" t="s">
        <v>767</v>
      </c>
      <c r="E238" s="6" t="s">
        <v>117</v>
      </c>
      <c r="F238" s="3" t="s">
        <v>768</v>
      </c>
      <c r="G238" s="3" t="s">
        <v>1</v>
      </c>
      <c r="H238" s="3" t="s">
        <v>456</v>
      </c>
      <c r="I238" s="3" t="s">
        <v>769</v>
      </c>
      <c r="J238" s="3" t="s">
        <v>770</v>
      </c>
      <c r="K238" s="3" t="s">
        <v>771</v>
      </c>
      <c r="L238" s="3" t="s">
        <v>623</v>
      </c>
      <c r="M238" s="3" t="s">
        <v>772</v>
      </c>
      <c r="N238" s="3" t="s">
        <v>773</v>
      </c>
    </row>
    <row r="239" spans="1:14" ht="25.5" x14ac:dyDescent="0.45">
      <c r="A239" s="3">
        <f t="shared" si="3"/>
        <v>238</v>
      </c>
      <c r="B239" s="3" t="s">
        <v>6</v>
      </c>
      <c r="C239" s="3" t="s">
        <v>617</v>
      </c>
      <c r="D239" s="3" t="s">
        <v>774</v>
      </c>
      <c r="E239" s="6" t="s">
        <v>117</v>
      </c>
      <c r="F239" s="3" t="s">
        <v>775</v>
      </c>
      <c r="G239" s="3" t="s">
        <v>1</v>
      </c>
      <c r="H239" s="3" t="s">
        <v>456</v>
      </c>
      <c r="I239" s="3" t="s">
        <v>776</v>
      </c>
      <c r="J239" s="3" t="s">
        <v>777</v>
      </c>
      <c r="K239" s="3" t="s">
        <v>778</v>
      </c>
      <c r="L239" s="3" t="s">
        <v>623</v>
      </c>
      <c r="M239" s="3" t="s">
        <v>772</v>
      </c>
      <c r="N239" s="3" t="s">
        <v>750</v>
      </c>
    </row>
    <row r="240" spans="1:14" ht="38.25" x14ac:dyDescent="0.45">
      <c r="A240" s="3">
        <f t="shared" si="3"/>
        <v>239</v>
      </c>
      <c r="B240" s="3" t="s">
        <v>6</v>
      </c>
      <c r="C240" s="3" t="s">
        <v>617</v>
      </c>
      <c r="D240" s="3" t="s">
        <v>779</v>
      </c>
      <c r="E240" s="6" t="s">
        <v>117</v>
      </c>
      <c r="F240" s="3" t="s">
        <v>780</v>
      </c>
      <c r="G240" s="3" t="s">
        <v>1</v>
      </c>
      <c r="H240" s="3" t="s">
        <v>456</v>
      </c>
      <c r="I240" s="3" t="s">
        <v>781</v>
      </c>
      <c r="J240" s="3" t="s">
        <v>782</v>
      </c>
      <c r="K240" s="3" t="s">
        <v>783</v>
      </c>
      <c r="L240" s="3" t="s">
        <v>623</v>
      </c>
      <c r="M240" s="3" t="s">
        <v>200</v>
      </c>
      <c r="N240" s="3" t="s">
        <v>625</v>
      </c>
    </row>
    <row r="241" spans="1:14" ht="25.5" x14ac:dyDescent="0.45">
      <c r="A241" s="3">
        <f t="shared" si="3"/>
        <v>240</v>
      </c>
      <c r="B241" s="3" t="s">
        <v>6</v>
      </c>
      <c r="C241" s="3" t="s">
        <v>617</v>
      </c>
      <c r="D241" s="3" t="s">
        <v>784</v>
      </c>
      <c r="E241" s="6" t="s">
        <v>117</v>
      </c>
      <c r="F241" s="3" t="s">
        <v>785</v>
      </c>
      <c r="G241" s="3" t="s">
        <v>1</v>
      </c>
      <c r="H241" s="3" t="s">
        <v>456</v>
      </c>
      <c r="I241" s="3" t="s">
        <v>786</v>
      </c>
      <c r="J241" s="3" t="s">
        <v>787</v>
      </c>
      <c r="K241" s="3" t="s">
        <v>788</v>
      </c>
      <c r="L241" s="3" t="s">
        <v>623</v>
      </c>
      <c r="M241" s="3" t="s">
        <v>50</v>
      </c>
      <c r="N241" s="3" t="s">
        <v>625</v>
      </c>
    </row>
    <row r="242" spans="1:14" ht="25.5" x14ac:dyDescent="0.45">
      <c r="A242" s="3">
        <f t="shared" si="3"/>
        <v>241</v>
      </c>
      <c r="B242" s="3" t="s">
        <v>6</v>
      </c>
      <c r="C242" s="3" t="s">
        <v>617</v>
      </c>
      <c r="D242" s="3" t="s">
        <v>789</v>
      </c>
      <c r="E242" s="6" t="s">
        <v>117</v>
      </c>
      <c r="F242" s="3" t="s">
        <v>790</v>
      </c>
      <c r="G242" s="3" t="s">
        <v>2</v>
      </c>
      <c r="H242" s="3" t="s">
        <v>447</v>
      </c>
      <c r="I242" s="3" t="s">
        <v>791</v>
      </c>
      <c r="J242" s="3" t="s">
        <v>792</v>
      </c>
      <c r="K242" s="3" t="s">
        <v>793</v>
      </c>
      <c r="L242" s="3" t="s">
        <v>623</v>
      </c>
      <c r="M242" s="3" t="s">
        <v>794</v>
      </c>
      <c r="N242" s="3" t="s">
        <v>625</v>
      </c>
    </row>
    <row r="243" spans="1:14" ht="25.5" x14ac:dyDescent="0.45">
      <c r="A243" s="3">
        <f t="shared" si="3"/>
        <v>242</v>
      </c>
      <c r="B243" s="3" t="s">
        <v>6</v>
      </c>
      <c r="C243" s="3" t="s">
        <v>617</v>
      </c>
      <c r="D243" s="3" t="s">
        <v>795</v>
      </c>
      <c r="E243" s="6" t="s">
        <v>117</v>
      </c>
      <c r="F243" s="3" t="s">
        <v>796</v>
      </c>
      <c r="G243" s="3" t="s">
        <v>1</v>
      </c>
      <c r="H243" s="3" t="s">
        <v>447</v>
      </c>
      <c r="I243" s="3" t="s">
        <v>797</v>
      </c>
      <c r="J243" s="3" t="s">
        <v>798</v>
      </c>
      <c r="K243" s="3" t="s">
        <v>799</v>
      </c>
      <c r="L243" s="3" t="s">
        <v>623</v>
      </c>
      <c r="M243" s="3" t="s">
        <v>800</v>
      </c>
      <c r="N243" s="3" t="s">
        <v>625</v>
      </c>
    </row>
    <row r="244" spans="1:14" ht="25.5" x14ac:dyDescent="0.45">
      <c r="A244" s="3">
        <f t="shared" si="3"/>
        <v>243</v>
      </c>
      <c r="B244" s="3" t="s">
        <v>6</v>
      </c>
      <c r="C244" s="3" t="s">
        <v>617</v>
      </c>
      <c r="D244" s="3" t="s">
        <v>801</v>
      </c>
      <c r="E244" s="6" t="s">
        <v>117</v>
      </c>
      <c r="F244" s="3" t="s">
        <v>802</v>
      </c>
      <c r="G244" s="3" t="s">
        <v>1</v>
      </c>
      <c r="H244" s="3" t="s">
        <v>456</v>
      </c>
      <c r="I244" s="3" t="s">
        <v>803</v>
      </c>
      <c r="J244" s="3" t="s">
        <v>804</v>
      </c>
      <c r="K244" s="3" t="s">
        <v>805</v>
      </c>
      <c r="L244" s="3" t="s">
        <v>623</v>
      </c>
      <c r="M244" s="3" t="s">
        <v>772</v>
      </c>
      <c r="N244" s="3" t="s">
        <v>773</v>
      </c>
    </row>
    <row r="245" spans="1:14" ht="38.25" x14ac:dyDescent="0.45">
      <c r="A245" s="3">
        <f t="shared" si="3"/>
        <v>244</v>
      </c>
      <c r="B245" s="3" t="s">
        <v>6</v>
      </c>
      <c r="C245" s="3" t="s">
        <v>617</v>
      </c>
      <c r="D245" s="3" t="s">
        <v>806</v>
      </c>
      <c r="E245" s="6" t="s">
        <v>117</v>
      </c>
      <c r="F245" s="3" t="s">
        <v>807</v>
      </c>
      <c r="G245" s="3" t="s">
        <v>1</v>
      </c>
      <c r="H245" s="3" t="s">
        <v>456</v>
      </c>
      <c r="I245" s="3" t="s">
        <v>808</v>
      </c>
      <c r="J245" s="3" t="s">
        <v>809</v>
      </c>
      <c r="K245" s="3" t="s">
        <v>810</v>
      </c>
      <c r="L245" s="3" t="s">
        <v>623</v>
      </c>
      <c r="M245" s="3" t="s">
        <v>714</v>
      </c>
      <c r="N245" s="3" t="s">
        <v>715</v>
      </c>
    </row>
    <row r="246" spans="1:14" ht="38.25" x14ac:dyDescent="0.45">
      <c r="A246" s="3">
        <f t="shared" si="3"/>
        <v>245</v>
      </c>
      <c r="B246" s="3" t="s">
        <v>6</v>
      </c>
      <c r="C246" s="3" t="s">
        <v>617</v>
      </c>
      <c r="D246" s="3" t="s">
        <v>811</v>
      </c>
      <c r="E246" s="6" t="s">
        <v>117</v>
      </c>
      <c r="F246" s="3" t="s">
        <v>812</v>
      </c>
      <c r="G246" s="3" t="s">
        <v>2</v>
      </c>
      <c r="H246" s="3" t="s">
        <v>456</v>
      </c>
      <c r="I246" s="3" t="s">
        <v>813</v>
      </c>
      <c r="J246" s="3" t="s">
        <v>814</v>
      </c>
      <c r="K246" s="3" t="s">
        <v>815</v>
      </c>
      <c r="L246" s="3" t="s">
        <v>623</v>
      </c>
      <c r="M246" s="3" t="s">
        <v>714</v>
      </c>
      <c r="N246" s="3" t="s">
        <v>715</v>
      </c>
    </row>
    <row r="247" spans="1:14" ht="38.25" x14ac:dyDescent="0.45">
      <c r="A247" s="3">
        <f t="shared" si="3"/>
        <v>246</v>
      </c>
      <c r="B247" s="3" t="s">
        <v>6</v>
      </c>
      <c r="C247" s="3" t="s">
        <v>617</v>
      </c>
      <c r="D247" s="3" t="s">
        <v>816</v>
      </c>
      <c r="E247" s="6" t="s">
        <v>117</v>
      </c>
      <c r="F247" s="3" t="s">
        <v>817</v>
      </c>
      <c r="G247" s="3" t="s">
        <v>1</v>
      </c>
      <c r="H247" s="3" t="s">
        <v>463</v>
      </c>
      <c r="I247" s="3" t="s">
        <v>818</v>
      </c>
      <c r="J247" s="3" t="s">
        <v>819</v>
      </c>
      <c r="K247" s="3" t="s">
        <v>820</v>
      </c>
      <c r="L247" s="3" t="s">
        <v>623</v>
      </c>
      <c r="M247" s="3" t="s">
        <v>821</v>
      </c>
      <c r="N247" s="3" t="s">
        <v>715</v>
      </c>
    </row>
    <row r="248" spans="1:14" ht="25.5" x14ac:dyDescent="0.45">
      <c r="A248" s="3">
        <f t="shared" si="3"/>
        <v>247</v>
      </c>
      <c r="B248" s="3" t="s">
        <v>6</v>
      </c>
      <c r="C248" s="3" t="s">
        <v>617</v>
      </c>
      <c r="D248" s="3" t="s">
        <v>822</v>
      </c>
      <c r="E248" s="6" t="s">
        <v>117</v>
      </c>
      <c r="F248" s="3" t="s">
        <v>823</v>
      </c>
      <c r="G248" s="3" t="s">
        <v>1</v>
      </c>
      <c r="H248" s="3" t="s">
        <v>155</v>
      </c>
      <c r="I248" s="3" t="s">
        <v>824</v>
      </c>
      <c r="J248" s="3" t="s">
        <v>825</v>
      </c>
      <c r="K248" s="3" t="s">
        <v>826</v>
      </c>
      <c r="L248" s="3" t="s">
        <v>623</v>
      </c>
      <c r="M248" s="3" t="s">
        <v>155</v>
      </c>
      <c r="N248" s="3" t="s">
        <v>827</v>
      </c>
    </row>
    <row r="249" spans="1:14" ht="25.5" x14ac:dyDescent="0.45">
      <c r="A249" s="3">
        <f t="shared" si="3"/>
        <v>248</v>
      </c>
      <c r="B249" s="3" t="s">
        <v>6</v>
      </c>
      <c r="C249" s="3" t="s">
        <v>617</v>
      </c>
      <c r="D249" s="3" t="s">
        <v>828</v>
      </c>
      <c r="E249" s="6" t="s">
        <v>117</v>
      </c>
      <c r="F249" s="3" t="s">
        <v>829</v>
      </c>
      <c r="G249" s="3" t="s">
        <v>1</v>
      </c>
      <c r="H249" s="3" t="s">
        <v>155</v>
      </c>
      <c r="I249" s="3" t="s">
        <v>830</v>
      </c>
      <c r="J249" s="3" t="s">
        <v>831</v>
      </c>
      <c r="K249" s="3" t="s">
        <v>832</v>
      </c>
      <c r="L249" s="3" t="s">
        <v>623</v>
      </c>
      <c r="M249" s="3" t="s">
        <v>155</v>
      </c>
      <c r="N249" s="3" t="s">
        <v>827</v>
      </c>
    </row>
    <row r="250" spans="1:14" ht="38.25" x14ac:dyDescent="0.45">
      <c r="A250" s="3">
        <f t="shared" si="3"/>
        <v>249</v>
      </c>
      <c r="B250" s="3" t="s">
        <v>6</v>
      </c>
      <c r="C250" s="3" t="s">
        <v>617</v>
      </c>
      <c r="D250" s="3" t="s">
        <v>833</v>
      </c>
      <c r="E250" s="6" t="s">
        <v>117</v>
      </c>
      <c r="F250" s="3" t="s">
        <v>834</v>
      </c>
      <c r="G250" s="3" t="s">
        <v>1</v>
      </c>
      <c r="H250" s="3" t="s">
        <v>155</v>
      </c>
      <c r="I250" s="3" t="s">
        <v>835</v>
      </c>
      <c r="J250" s="3" t="s">
        <v>836</v>
      </c>
      <c r="K250" s="3" t="s">
        <v>837</v>
      </c>
      <c r="L250" s="3" t="s">
        <v>623</v>
      </c>
      <c r="M250" s="3" t="s">
        <v>155</v>
      </c>
      <c r="N250" s="3" t="s">
        <v>827</v>
      </c>
    </row>
    <row r="251" spans="1:14" ht="25.5" x14ac:dyDescent="0.45">
      <c r="A251" s="3">
        <f t="shared" si="3"/>
        <v>250</v>
      </c>
      <c r="B251" s="3" t="s">
        <v>6</v>
      </c>
      <c r="C251" s="3" t="s">
        <v>617</v>
      </c>
      <c r="D251" s="3" t="s">
        <v>838</v>
      </c>
      <c r="E251" s="6" t="s">
        <v>117</v>
      </c>
      <c r="F251" s="3" t="s">
        <v>839</v>
      </c>
      <c r="G251" s="3" t="s">
        <v>1</v>
      </c>
      <c r="H251" s="3" t="s">
        <v>463</v>
      </c>
      <c r="I251" s="3" t="s">
        <v>840</v>
      </c>
      <c r="J251" s="3" t="s">
        <v>841</v>
      </c>
      <c r="K251" s="3" t="s">
        <v>842</v>
      </c>
      <c r="L251" s="3" t="s">
        <v>623</v>
      </c>
      <c r="M251" s="3" t="s">
        <v>843</v>
      </c>
      <c r="N251" s="3" t="s">
        <v>844</v>
      </c>
    </row>
    <row r="252" spans="1:14" ht="25.5" x14ac:dyDescent="0.45">
      <c r="A252" s="3">
        <f t="shared" si="3"/>
        <v>251</v>
      </c>
      <c r="B252" s="3" t="s">
        <v>6</v>
      </c>
      <c r="C252" s="3" t="s">
        <v>617</v>
      </c>
      <c r="D252" s="3" t="s">
        <v>845</v>
      </c>
      <c r="E252" s="6" t="s">
        <v>117</v>
      </c>
      <c r="F252" s="3" t="s">
        <v>846</v>
      </c>
      <c r="G252" s="3" t="s">
        <v>2</v>
      </c>
      <c r="H252" s="3" t="s">
        <v>155</v>
      </c>
      <c r="I252" s="3" t="s">
        <v>847</v>
      </c>
      <c r="J252" s="3" t="s">
        <v>848</v>
      </c>
      <c r="K252" s="3" t="s">
        <v>849</v>
      </c>
      <c r="L252" s="3" t="s">
        <v>623</v>
      </c>
      <c r="M252" s="3" t="s">
        <v>155</v>
      </c>
      <c r="N252" s="3" t="s">
        <v>827</v>
      </c>
    </row>
    <row r="253" spans="1:14" ht="38.25" x14ac:dyDescent="0.45">
      <c r="A253" s="3">
        <f t="shared" si="3"/>
        <v>252</v>
      </c>
      <c r="B253" s="3" t="s">
        <v>7</v>
      </c>
      <c r="C253" s="3" t="s">
        <v>850</v>
      </c>
      <c r="D253" s="3" t="s">
        <v>851</v>
      </c>
      <c r="E253" s="6" t="s">
        <v>117</v>
      </c>
      <c r="F253" s="3" t="s">
        <v>852</v>
      </c>
      <c r="G253" s="3" t="s">
        <v>1</v>
      </c>
      <c r="H253" s="3" t="s">
        <v>456</v>
      </c>
      <c r="I253" s="3" t="s">
        <v>853</v>
      </c>
      <c r="J253" s="3" t="s">
        <v>854</v>
      </c>
      <c r="K253" s="3" t="s">
        <v>855</v>
      </c>
      <c r="L253" s="3" t="s">
        <v>856</v>
      </c>
      <c r="M253" s="3" t="s">
        <v>857</v>
      </c>
      <c r="N253" s="3" t="s">
        <v>858</v>
      </c>
    </row>
    <row r="254" spans="1:14" ht="38.25" x14ac:dyDescent="0.45">
      <c r="A254" s="3">
        <f t="shared" si="3"/>
        <v>253</v>
      </c>
      <c r="B254" s="3" t="s">
        <v>7</v>
      </c>
      <c r="C254" s="3" t="s">
        <v>850</v>
      </c>
      <c r="D254" s="3" t="s">
        <v>859</v>
      </c>
      <c r="E254" s="6" t="s">
        <v>117</v>
      </c>
      <c r="F254" s="3" t="s">
        <v>860</v>
      </c>
      <c r="G254" s="3" t="s">
        <v>1</v>
      </c>
      <c r="H254" s="3" t="s">
        <v>456</v>
      </c>
      <c r="I254" s="3" t="s">
        <v>861</v>
      </c>
      <c r="J254" s="3" t="s">
        <v>862</v>
      </c>
      <c r="K254" s="3" t="s">
        <v>863</v>
      </c>
      <c r="L254" s="3" t="s">
        <v>856</v>
      </c>
      <c r="M254" s="3" t="s">
        <v>857</v>
      </c>
      <c r="N254" s="3" t="s">
        <v>864</v>
      </c>
    </row>
    <row r="255" spans="1:14" ht="25.5" x14ac:dyDescent="0.45">
      <c r="A255" s="3">
        <f t="shared" si="3"/>
        <v>254</v>
      </c>
      <c r="B255" s="3" t="s">
        <v>7</v>
      </c>
      <c r="C255" s="3" t="s">
        <v>850</v>
      </c>
      <c r="D255" s="3" t="s">
        <v>865</v>
      </c>
      <c r="E255" s="6" t="s">
        <v>117</v>
      </c>
      <c r="F255" s="3" t="s">
        <v>866</v>
      </c>
      <c r="G255" s="3" t="s">
        <v>2</v>
      </c>
      <c r="H255" s="3" t="s">
        <v>456</v>
      </c>
      <c r="I255" s="3" t="s">
        <v>867</v>
      </c>
      <c r="J255" s="3" t="s">
        <v>868</v>
      </c>
      <c r="K255" s="3" t="s">
        <v>869</v>
      </c>
      <c r="L255" s="3" t="s">
        <v>856</v>
      </c>
      <c r="M255" s="3" t="s">
        <v>870</v>
      </c>
      <c r="N255" s="3" t="s">
        <v>858</v>
      </c>
    </row>
    <row r="256" spans="1:14" ht="25.5" x14ac:dyDescent="0.45">
      <c r="A256" s="3">
        <f t="shared" si="3"/>
        <v>255</v>
      </c>
      <c r="B256" s="3" t="s">
        <v>7</v>
      </c>
      <c r="C256" s="3" t="s">
        <v>850</v>
      </c>
      <c r="D256" s="3" t="s">
        <v>871</v>
      </c>
      <c r="E256" s="6" t="s">
        <v>117</v>
      </c>
      <c r="F256" s="3" t="s">
        <v>872</v>
      </c>
      <c r="G256" s="3" t="s">
        <v>1</v>
      </c>
      <c r="H256" s="3" t="s">
        <v>456</v>
      </c>
      <c r="I256" s="3" t="s">
        <v>873</v>
      </c>
      <c r="J256" s="3" t="s">
        <v>874</v>
      </c>
      <c r="K256" s="3" t="s">
        <v>875</v>
      </c>
      <c r="L256" s="3" t="s">
        <v>856</v>
      </c>
      <c r="M256" s="3" t="s">
        <v>876</v>
      </c>
      <c r="N256" s="3" t="s">
        <v>877</v>
      </c>
    </row>
    <row r="257" spans="1:14" ht="25.5" x14ac:dyDescent="0.45">
      <c r="A257" s="3">
        <f t="shared" si="3"/>
        <v>256</v>
      </c>
      <c r="B257" s="3" t="s">
        <v>7</v>
      </c>
      <c r="C257" s="3" t="s">
        <v>850</v>
      </c>
      <c r="D257" s="3" t="s">
        <v>878</v>
      </c>
      <c r="E257" s="6" t="s">
        <v>117</v>
      </c>
      <c r="F257" s="3" t="s">
        <v>879</v>
      </c>
      <c r="G257" s="3" t="s">
        <v>1</v>
      </c>
      <c r="H257" s="3" t="s">
        <v>456</v>
      </c>
      <c r="I257" s="3" t="s">
        <v>880</v>
      </c>
      <c r="J257" s="3" t="s">
        <v>881</v>
      </c>
      <c r="K257" s="3" t="s">
        <v>882</v>
      </c>
      <c r="L257" s="3" t="s">
        <v>856</v>
      </c>
      <c r="M257" s="3" t="s">
        <v>883</v>
      </c>
      <c r="N257" s="3" t="s">
        <v>884</v>
      </c>
    </row>
    <row r="258" spans="1:14" ht="25.5" x14ac:dyDescent="0.45">
      <c r="A258" s="3">
        <f t="shared" si="3"/>
        <v>257</v>
      </c>
      <c r="B258" s="3" t="s">
        <v>7</v>
      </c>
      <c r="C258" s="3" t="s">
        <v>850</v>
      </c>
      <c r="D258" s="3" t="s">
        <v>885</v>
      </c>
      <c r="E258" s="6" t="s">
        <v>117</v>
      </c>
      <c r="F258" s="3" t="s">
        <v>886</v>
      </c>
      <c r="G258" s="3" t="s">
        <v>1</v>
      </c>
      <c r="H258" s="3" t="s">
        <v>456</v>
      </c>
      <c r="I258" s="3" t="s">
        <v>887</v>
      </c>
      <c r="J258" s="3" t="s">
        <v>888</v>
      </c>
      <c r="K258" s="3" t="s">
        <v>889</v>
      </c>
      <c r="L258" s="3" t="s">
        <v>856</v>
      </c>
      <c r="M258" s="3" t="s">
        <v>883</v>
      </c>
      <c r="N258" s="3" t="s">
        <v>884</v>
      </c>
    </row>
    <row r="259" spans="1:14" ht="25.5" x14ac:dyDescent="0.45">
      <c r="A259" s="3">
        <f t="shared" si="3"/>
        <v>258</v>
      </c>
      <c r="B259" s="3" t="s">
        <v>7</v>
      </c>
      <c r="C259" s="3" t="s">
        <v>850</v>
      </c>
      <c r="D259" s="3" t="s">
        <v>890</v>
      </c>
      <c r="E259" s="6" t="s">
        <v>117</v>
      </c>
      <c r="F259" s="3" t="s">
        <v>891</v>
      </c>
      <c r="G259" s="3" t="s">
        <v>2</v>
      </c>
      <c r="H259" s="3" t="s">
        <v>456</v>
      </c>
      <c r="I259" s="3" t="s">
        <v>892</v>
      </c>
      <c r="J259" s="3" t="s">
        <v>893</v>
      </c>
      <c r="K259" s="3" t="s">
        <v>894</v>
      </c>
      <c r="L259" s="3" t="s">
        <v>856</v>
      </c>
      <c r="M259" s="3" t="s">
        <v>895</v>
      </c>
      <c r="N259" s="3" t="s">
        <v>896</v>
      </c>
    </row>
    <row r="260" spans="1:14" ht="25.5" x14ac:dyDescent="0.45">
      <c r="A260" s="3">
        <f t="shared" ref="A260:A323" si="4">A259+1</f>
        <v>259</v>
      </c>
      <c r="B260" s="3" t="s">
        <v>7</v>
      </c>
      <c r="C260" s="3" t="s">
        <v>850</v>
      </c>
      <c r="D260" s="3" t="s">
        <v>897</v>
      </c>
      <c r="E260" s="6" t="s">
        <v>117</v>
      </c>
      <c r="F260" s="3" t="s">
        <v>898</v>
      </c>
      <c r="G260" s="3" t="s">
        <v>2</v>
      </c>
      <c r="H260" s="3" t="s">
        <v>456</v>
      </c>
      <c r="I260" s="3" t="s">
        <v>899</v>
      </c>
      <c r="J260" s="3" t="s">
        <v>900</v>
      </c>
      <c r="K260" s="3" t="s">
        <v>901</v>
      </c>
      <c r="L260" s="3" t="s">
        <v>856</v>
      </c>
      <c r="M260" s="3" t="s">
        <v>895</v>
      </c>
      <c r="N260" s="3" t="s">
        <v>896</v>
      </c>
    </row>
    <row r="261" spans="1:14" ht="38.25" x14ac:dyDescent="0.45">
      <c r="A261" s="3">
        <f t="shared" si="4"/>
        <v>260</v>
      </c>
      <c r="B261" s="3" t="s">
        <v>7</v>
      </c>
      <c r="C261" s="3" t="s">
        <v>850</v>
      </c>
      <c r="D261" s="3" t="s">
        <v>902</v>
      </c>
      <c r="E261" s="6" t="s">
        <v>117</v>
      </c>
      <c r="F261" s="3" t="s">
        <v>903</v>
      </c>
      <c r="G261" s="3" t="s">
        <v>1</v>
      </c>
      <c r="H261" s="3" t="s">
        <v>456</v>
      </c>
      <c r="I261" s="3" t="s">
        <v>904</v>
      </c>
      <c r="J261" s="3" t="s">
        <v>905</v>
      </c>
      <c r="K261" s="3" t="s">
        <v>906</v>
      </c>
      <c r="L261" s="3" t="s">
        <v>856</v>
      </c>
      <c r="M261" s="3" t="s">
        <v>907</v>
      </c>
      <c r="N261" s="3" t="s">
        <v>908</v>
      </c>
    </row>
    <row r="262" spans="1:14" ht="25.5" x14ac:dyDescent="0.45">
      <c r="A262" s="3">
        <f t="shared" si="4"/>
        <v>261</v>
      </c>
      <c r="B262" s="3" t="s">
        <v>7</v>
      </c>
      <c r="C262" s="3" t="s">
        <v>850</v>
      </c>
      <c r="D262" s="3" t="s">
        <v>909</v>
      </c>
      <c r="E262" s="6" t="s">
        <v>117</v>
      </c>
      <c r="F262" s="3" t="s">
        <v>910</v>
      </c>
      <c r="G262" s="3" t="s">
        <v>1</v>
      </c>
      <c r="H262" s="3" t="s">
        <v>456</v>
      </c>
      <c r="I262" s="3" t="s">
        <v>911</v>
      </c>
      <c r="J262" s="3" t="s">
        <v>912</v>
      </c>
      <c r="K262" s="3" t="s">
        <v>913</v>
      </c>
      <c r="L262" s="3" t="s">
        <v>856</v>
      </c>
      <c r="M262" s="3" t="s">
        <v>914</v>
      </c>
      <c r="N262" s="3" t="s">
        <v>915</v>
      </c>
    </row>
    <row r="263" spans="1:14" ht="38.25" x14ac:dyDescent="0.45">
      <c r="A263" s="3">
        <f t="shared" si="4"/>
        <v>262</v>
      </c>
      <c r="B263" s="3" t="s">
        <v>7</v>
      </c>
      <c r="C263" s="3" t="s">
        <v>850</v>
      </c>
      <c r="D263" s="3" t="s">
        <v>916</v>
      </c>
      <c r="E263" s="6" t="s">
        <v>117</v>
      </c>
      <c r="F263" s="3" t="s">
        <v>917</v>
      </c>
      <c r="G263" s="3" t="s">
        <v>1</v>
      </c>
      <c r="H263" s="3" t="s">
        <v>456</v>
      </c>
      <c r="I263" s="3" t="s">
        <v>918</v>
      </c>
      <c r="J263" s="3" t="s">
        <v>919</v>
      </c>
      <c r="K263" s="3" t="s">
        <v>920</v>
      </c>
      <c r="L263" s="3" t="s">
        <v>856</v>
      </c>
      <c r="M263" s="3" t="s">
        <v>636</v>
      </c>
      <c r="N263" s="3" t="s">
        <v>921</v>
      </c>
    </row>
    <row r="264" spans="1:14" ht="25.5" x14ac:dyDescent="0.45">
      <c r="A264" s="3">
        <f t="shared" si="4"/>
        <v>263</v>
      </c>
      <c r="B264" s="3" t="s">
        <v>7</v>
      </c>
      <c r="C264" s="3" t="s">
        <v>850</v>
      </c>
      <c r="D264" s="3" t="s">
        <v>922</v>
      </c>
      <c r="E264" s="6" t="s">
        <v>117</v>
      </c>
      <c r="F264" s="3" t="s">
        <v>923</v>
      </c>
      <c r="G264" s="3" t="s">
        <v>1</v>
      </c>
      <c r="H264" s="3" t="s">
        <v>456</v>
      </c>
      <c r="I264" s="3" t="s">
        <v>924</v>
      </c>
      <c r="J264" s="3" t="s">
        <v>925</v>
      </c>
      <c r="K264" s="3" t="s">
        <v>926</v>
      </c>
      <c r="L264" s="3" t="s">
        <v>856</v>
      </c>
      <c r="M264" s="3" t="s">
        <v>927</v>
      </c>
      <c r="N264" s="3" t="s">
        <v>928</v>
      </c>
    </row>
    <row r="265" spans="1:14" ht="25.5" x14ac:dyDescent="0.45">
      <c r="A265" s="3">
        <f t="shared" si="4"/>
        <v>264</v>
      </c>
      <c r="B265" s="3" t="s">
        <v>7</v>
      </c>
      <c r="C265" s="3" t="s">
        <v>850</v>
      </c>
      <c r="D265" s="3" t="s">
        <v>929</v>
      </c>
      <c r="E265" s="6" t="s">
        <v>117</v>
      </c>
      <c r="F265" s="3" t="s">
        <v>930</v>
      </c>
      <c r="G265" s="3" t="s">
        <v>1</v>
      </c>
      <c r="H265" s="3" t="s">
        <v>456</v>
      </c>
      <c r="I265" s="3" t="s">
        <v>931</v>
      </c>
      <c r="J265" s="3" t="s">
        <v>932</v>
      </c>
      <c r="K265" s="3" t="s">
        <v>933</v>
      </c>
      <c r="L265" s="3" t="s">
        <v>856</v>
      </c>
      <c r="M265" s="3" t="s">
        <v>934</v>
      </c>
      <c r="N265" s="3" t="s">
        <v>928</v>
      </c>
    </row>
    <row r="266" spans="1:14" ht="25.5" x14ac:dyDescent="0.45">
      <c r="A266" s="3">
        <f t="shared" si="4"/>
        <v>265</v>
      </c>
      <c r="B266" s="3" t="s">
        <v>7</v>
      </c>
      <c r="C266" s="3" t="s">
        <v>850</v>
      </c>
      <c r="D266" s="3" t="s">
        <v>935</v>
      </c>
      <c r="E266" s="6" t="s">
        <v>117</v>
      </c>
      <c r="F266" s="3" t="s">
        <v>936</v>
      </c>
      <c r="G266" s="3" t="s">
        <v>1</v>
      </c>
      <c r="H266" s="3" t="s">
        <v>456</v>
      </c>
      <c r="I266" s="3" t="s">
        <v>937</v>
      </c>
      <c r="J266" s="3" t="s">
        <v>938</v>
      </c>
      <c r="K266" s="3" t="s">
        <v>939</v>
      </c>
      <c r="L266" s="3" t="s">
        <v>856</v>
      </c>
      <c r="M266" s="3" t="s">
        <v>940</v>
      </c>
      <c r="N266" s="3" t="s">
        <v>941</v>
      </c>
    </row>
    <row r="267" spans="1:14" ht="25.5" x14ac:dyDescent="0.45">
      <c r="A267" s="3">
        <f t="shared" si="4"/>
        <v>266</v>
      </c>
      <c r="B267" s="3" t="s">
        <v>7</v>
      </c>
      <c r="C267" s="3" t="s">
        <v>850</v>
      </c>
      <c r="D267" s="3" t="s">
        <v>942</v>
      </c>
      <c r="E267" s="6" t="s">
        <v>117</v>
      </c>
      <c r="F267" s="3" t="s">
        <v>943</v>
      </c>
      <c r="G267" s="3" t="s">
        <v>1</v>
      </c>
      <c r="H267" s="3" t="s">
        <v>463</v>
      </c>
      <c r="I267" s="3" t="s">
        <v>944</v>
      </c>
      <c r="J267" s="3" t="s">
        <v>945</v>
      </c>
      <c r="K267" s="3" t="s">
        <v>946</v>
      </c>
      <c r="L267" s="3" t="s">
        <v>856</v>
      </c>
      <c r="M267" s="3" t="s">
        <v>940</v>
      </c>
      <c r="N267" s="3" t="s">
        <v>941</v>
      </c>
    </row>
    <row r="268" spans="1:14" ht="25.5" x14ac:dyDescent="0.45">
      <c r="A268" s="3">
        <f t="shared" si="4"/>
        <v>267</v>
      </c>
      <c r="B268" s="3" t="s">
        <v>7</v>
      </c>
      <c r="C268" s="3" t="s">
        <v>850</v>
      </c>
      <c r="D268" s="3" t="s">
        <v>947</v>
      </c>
      <c r="E268" s="6" t="s">
        <v>117</v>
      </c>
      <c r="F268" s="3" t="s">
        <v>948</v>
      </c>
      <c r="G268" s="3" t="s">
        <v>1</v>
      </c>
      <c r="H268" s="3" t="s">
        <v>463</v>
      </c>
      <c r="I268" s="3" t="s">
        <v>949</v>
      </c>
      <c r="J268" s="3" t="s">
        <v>950</v>
      </c>
      <c r="K268" s="3" t="s">
        <v>951</v>
      </c>
      <c r="L268" s="3" t="s">
        <v>856</v>
      </c>
      <c r="M268" s="3" t="s">
        <v>952</v>
      </c>
      <c r="N268" s="3" t="s">
        <v>953</v>
      </c>
    </row>
    <row r="269" spans="1:14" ht="25.5" x14ac:dyDescent="0.45">
      <c r="A269" s="3">
        <f t="shared" si="4"/>
        <v>268</v>
      </c>
      <c r="B269" s="3" t="s">
        <v>7</v>
      </c>
      <c r="C269" s="3" t="s">
        <v>850</v>
      </c>
      <c r="D269" s="3" t="s">
        <v>954</v>
      </c>
      <c r="E269" s="6" t="s">
        <v>117</v>
      </c>
      <c r="F269" s="3" t="s">
        <v>955</v>
      </c>
      <c r="G269" s="3" t="s">
        <v>1</v>
      </c>
      <c r="H269" s="3" t="s">
        <v>463</v>
      </c>
      <c r="I269" s="3" t="s">
        <v>956</v>
      </c>
      <c r="J269" s="3" t="s">
        <v>957</v>
      </c>
      <c r="K269" s="3" t="s">
        <v>958</v>
      </c>
      <c r="L269" s="3" t="s">
        <v>856</v>
      </c>
      <c r="M269" s="3" t="s">
        <v>952</v>
      </c>
      <c r="N269" s="3" t="s">
        <v>953</v>
      </c>
    </row>
    <row r="270" spans="1:14" ht="25.5" x14ac:dyDescent="0.45">
      <c r="A270" s="3">
        <f t="shared" si="4"/>
        <v>269</v>
      </c>
      <c r="B270" s="3" t="s">
        <v>7</v>
      </c>
      <c r="C270" s="3" t="s">
        <v>850</v>
      </c>
      <c r="D270" s="3" t="s">
        <v>959</v>
      </c>
      <c r="E270" s="6" t="s">
        <v>117</v>
      </c>
      <c r="F270" s="3" t="s">
        <v>960</v>
      </c>
      <c r="G270" s="3" t="s">
        <v>1</v>
      </c>
      <c r="H270" s="3" t="s">
        <v>456</v>
      </c>
      <c r="I270" s="3" t="s">
        <v>961</v>
      </c>
      <c r="J270" s="3" t="s">
        <v>962</v>
      </c>
      <c r="K270" s="3" t="s">
        <v>963</v>
      </c>
      <c r="L270" s="3" t="s">
        <v>856</v>
      </c>
      <c r="M270" s="3" t="s">
        <v>964</v>
      </c>
      <c r="N270" s="3" t="s">
        <v>953</v>
      </c>
    </row>
    <row r="271" spans="1:14" ht="38.25" x14ac:dyDescent="0.45">
      <c r="A271" s="3">
        <f t="shared" si="4"/>
        <v>270</v>
      </c>
      <c r="B271" s="3" t="s">
        <v>7</v>
      </c>
      <c r="C271" s="3" t="s">
        <v>850</v>
      </c>
      <c r="D271" s="3" t="s">
        <v>965</v>
      </c>
      <c r="E271" s="6" t="s">
        <v>117</v>
      </c>
      <c r="F271" s="3" t="s">
        <v>966</v>
      </c>
      <c r="G271" s="3" t="s">
        <v>1</v>
      </c>
      <c r="H271" s="3" t="s">
        <v>155</v>
      </c>
      <c r="I271" s="3" t="s">
        <v>967</v>
      </c>
      <c r="J271" s="3" t="s">
        <v>968</v>
      </c>
      <c r="K271" s="3" t="s">
        <v>969</v>
      </c>
      <c r="L271" s="3" t="s">
        <v>856</v>
      </c>
      <c r="M271" s="3" t="s">
        <v>155</v>
      </c>
      <c r="N271" s="3" t="s">
        <v>970</v>
      </c>
    </row>
    <row r="272" spans="1:14" ht="25.5" x14ac:dyDescent="0.45">
      <c r="A272" s="3">
        <f t="shared" si="4"/>
        <v>271</v>
      </c>
      <c r="B272" s="3" t="s">
        <v>7</v>
      </c>
      <c r="C272" s="3" t="s">
        <v>850</v>
      </c>
      <c r="D272" s="3" t="s">
        <v>971</v>
      </c>
      <c r="E272" s="6" t="s">
        <v>117</v>
      </c>
      <c r="F272" s="3" t="s">
        <v>972</v>
      </c>
      <c r="G272" s="3" t="s">
        <v>1</v>
      </c>
      <c r="H272" s="3" t="s">
        <v>155</v>
      </c>
      <c r="I272" s="3" t="s">
        <v>973</v>
      </c>
      <c r="J272" s="3" t="s">
        <v>825</v>
      </c>
      <c r="K272" s="3" t="s">
        <v>974</v>
      </c>
      <c r="L272" s="3" t="s">
        <v>856</v>
      </c>
      <c r="M272" s="3" t="s">
        <v>155</v>
      </c>
      <c r="N272" s="3" t="s">
        <v>975</v>
      </c>
    </row>
    <row r="273" spans="1:14" ht="25.5" x14ac:dyDescent="0.45">
      <c r="A273" s="3">
        <f t="shared" si="4"/>
        <v>272</v>
      </c>
      <c r="B273" s="3" t="s">
        <v>7</v>
      </c>
      <c r="C273" s="3" t="s">
        <v>850</v>
      </c>
      <c r="D273" s="3" t="s">
        <v>976</v>
      </c>
      <c r="E273" s="6" t="s">
        <v>117</v>
      </c>
      <c r="F273" s="3" t="s">
        <v>977</v>
      </c>
      <c r="G273" s="3" t="s">
        <v>2</v>
      </c>
      <c r="H273" s="3" t="s">
        <v>155</v>
      </c>
      <c r="I273" s="3" t="s">
        <v>978</v>
      </c>
      <c r="J273" s="3" t="s">
        <v>979</v>
      </c>
      <c r="K273" s="3" t="s">
        <v>980</v>
      </c>
      <c r="L273" s="3" t="s">
        <v>856</v>
      </c>
      <c r="M273" s="3" t="s">
        <v>344</v>
      </c>
      <c r="N273" s="3" t="s">
        <v>975</v>
      </c>
    </row>
    <row r="274" spans="1:14" ht="25.5" x14ac:dyDescent="0.45">
      <c r="A274" s="3">
        <f t="shared" si="4"/>
        <v>273</v>
      </c>
      <c r="B274" s="3" t="s">
        <v>7</v>
      </c>
      <c r="C274" s="3" t="s">
        <v>850</v>
      </c>
      <c r="D274" s="3" t="s">
        <v>981</v>
      </c>
      <c r="E274" s="6" t="s">
        <v>117</v>
      </c>
      <c r="F274" s="3" t="s">
        <v>982</v>
      </c>
      <c r="G274" s="3" t="s">
        <v>1</v>
      </c>
      <c r="H274" s="3" t="s">
        <v>456</v>
      </c>
      <c r="I274" s="3" t="s">
        <v>983</v>
      </c>
      <c r="J274" s="3" t="s">
        <v>984</v>
      </c>
      <c r="K274" s="3" t="s">
        <v>985</v>
      </c>
      <c r="L274" s="3" t="s">
        <v>856</v>
      </c>
      <c r="M274" s="3" t="s">
        <v>986</v>
      </c>
      <c r="N274" s="3" t="s">
        <v>987</v>
      </c>
    </row>
    <row r="275" spans="1:14" ht="38.25" x14ac:dyDescent="0.45">
      <c r="A275" s="3">
        <f t="shared" si="4"/>
        <v>274</v>
      </c>
      <c r="B275" s="3" t="s">
        <v>7</v>
      </c>
      <c r="C275" s="3" t="s">
        <v>850</v>
      </c>
      <c r="D275" s="3" t="s">
        <v>988</v>
      </c>
      <c r="E275" s="6" t="s">
        <v>117</v>
      </c>
      <c r="F275" s="3" t="s">
        <v>989</v>
      </c>
      <c r="G275" s="3" t="s">
        <v>2</v>
      </c>
      <c r="H275" s="3" t="s">
        <v>456</v>
      </c>
      <c r="I275" s="3" t="s">
        <v>990</v>
      </c>
      <c r="J275" s="3" t="s">
        <v>991</v>
      </c>
      <c r="K275" s="3" t="s">
        <v>992</v>
      </c>
      <c r="L275" s="3" t="s">
        <v>856</v>
      </c>
      <c r="M275" s="3" t="s">
        <v>870</v>
      </c>
      <c r="N275" s="3" t="s">
        <v>864</v>
      </c>
    </row>
    <row r="276" spans="1:14" ht="25.5" x14ac:dyDescent="0.45">
      <c r="A276" s="3">
        <f t="shared" si="4"/>
        <v>275</v>
      </c>
      <c r="B276" s="3" t="s">
        <v>7</v>
      </c>
      <c r="C276" s="3" t="s">
        <v>850</v>
      </c>
      <c r="D276" s="3" t="s">
        <v>993</v>
      </c>
      <c r="E276" s="6" t="s">
        <v>117</v>
      </c>
      <c r="F276" s="3" t="s">
        <v>994</v>
      </c>
      <c r="G276" s="3" t="s">
        <v>2</v>
      </c>
      <c r="H276" s="3" t="s">
        <v>456</v>
      </c>
      <c r="I276" s="3" t="s">
        <v>995</v>
      </c>
      <c r="J276" s="3" t="s">
        <v>996</v>
      </c>
      <c r="K276" s="3" t="s">
        <v>997</v>
      </c>
      <c r="L276" s="3" t="s">
        <v>856</v>
      </c>
      <c r="M276" s="3" t="s">
        <v>998</v>
      </c>
      <c r="N276" s="3" t="s">
        <v>999</v>
      </c>
    </row>
    <row r="277" spans="1:14" ht="25.5" x14ac:dyDescent="0.45">
      <c r="A277" s="3">
        <f t="shared" si="4"/>
        <v>276</v>
      </c>
      <c r="B277" s="3" t="s">
        <v>7</v>
      </c>
      <c r="C277" s="3" t="s">
        <v>850</v>
      </c>
      <c r="D277" s="3" t="s">
        <v>1000</v>
      </c>
      <c r="E277" s="6" t="s">
        <v>117</v>
      </c>
      <c r="F277" s="3" t="s">
        <v>1001</v>
      </c>
      <c r="G277" s="3" t="s">
        <v>2</v>
      </c>
      <c r="H277" s="3" t="s">
        <v>456</v>
      </c>
      <c r="I277" s="3" t="s">
        <v>1002</v>
      </c>
      <c r="J277" s="3" t="s">
        <v>1003</v>
      </c>
      <c r="K277" s="3" t="s">
        <v>1004</v>
      </c>
      <c r="L277" s="3" t="s">
        <v>856</v>
      </c>
      <c r="M277" s="3" t="s">
        <v>998</v>
      </c>
      <c r="N277" s="3" t="s">
        <v>999</v>
      </c>
    </row>
    <row r="278" spans="1:14" ht="25.5" x14ac:dyDescent="0.45">
      <c r="A278" s="3">
        <f t="shared" si="4"/>
        <v>277</v>
      </c>
      <c r="B278" s="3" t="s">
        <v>7</v>
      </c>
      <c r="C278" s="3" t="s">
        <v>850</v>
      </c>
      <c r="D278" s="3" t="s">
        <v>1005</v>
      </c>
      <c r="E278" s="6" t="s">
        <v>117</v>
      </c>
      <c r="F278" s="3" t="s">
        <v>1006</v>
      </c>
      <c r="G278" s="3" t="s">
        <v>2</v>
      </c>
      <c r="H278" s="3" t="s">
        <v>456</v>
      </c>
      <c r="I278" s="3" t="s">
        <v>1007</v>
      </c>
      <c r="J278" s="3" t="s">
        <v>1008</v>
      </c>
      <c r="K278" s="3" t="s">
        <v>1009</v>
      </c>
      <c r="L278" s="3" t="s">
        <v>856</v>
      </c>
      <c r="M278" s="3" t="s">
        <v>1010</v>
      </c>
      <c r="N278" s="3" t="s">
        <v>999</v>
      </c>
    </row>
    <row r="279" spans="1:14" ht="25.5" x14ac:dyDescent="0.45">
      <c r="A279" s="3">
        <f t="shared" si="4"/>
        <v>278</v>
      </c>
      <c r="B279" s="3" t="s">
        <v>7</v>
      </c>
      <c r="C279" s="3" t="s">
        <v>850</v>
      </c>
      <c r="D279" s="3" t="s">
        <v>1011</v>
      </c>
      <c r="E279" s="6" t="s">
        <v>117</v>
      </c>
      <c r="F279" s="3" t="s">
        <v>1012</v>
      </c>
      <c r="G279" s="3" t="s">
        <v>1</v>
      </c>
      <c r="H279" s="3" t="s">
        <v>456</v>
      </c>
      <c r="I279" s="3" t="s">
        <v>1013</v>
      </c>
      <c r="J279" s="3" t="s">
        <v>1014</v>
      </c>
      <c r="K279" s="3" t="s">
        <v>1015</v>
      </c>
      <c r="L279" s="3" t="s">
        <v>856</v>
      </c>
      <c r="M279" s="3" t="s">
        <v>50</v>
      </c>
      <c r="N279" s="3" t="s">
        <v>999</v>
      </c>
    </row>
    <row r="280" spans="1:14" ht="25.5" x14ac:dyDescent="0.45">
      <c r="A280" s="3">
        <f t="shared" si="4"/>
        <v>279</v>
      </c>
      <c r="B280" s="3" t="s">
        <v>7</v>
      </c>
      <c r="C280" s="3" t="s">
        <v>850</v>
      </c>
      <c r="D280" s="3" t="s">
        <v>1016</v>
      </c>
      <c r="E280" s="6" t="s">
        <v>117</v>
      </c>
      <c r="F280" s="3" t="s">
        <v>1017</v>
      </c>
      <c r="G280" s="3" t="s">
        <v>2</v>
      </c>
      <c r="H280" s="3" t="s">
        <v>155</v>
      </c>
      <c r="I280" s="3" t="s">
        <v>1018</v>
      </c>
      <c r="J280" s="3" t="s">
        <v>1019</v>
      </c>
      <c r="K280" s="3" t="s">
        <v>1020</v>
      </c>
      <c r="L280" s="3" t="s">
        <v>856</v>
      </c>
      <c r="M280" s="3" t="s">
        <v>1021</v>
      </c>
      <c r="N280" s="3" t="s">
        <v>975</v>
      </c>
    </row>
    <row r="281" spans="1:14" ht="25.5" x14ac:dyDescent="0.45">
      <c r="A281" s="3">
        <f t="shared" si="4"/>
        <v>280</v>
      </c>
      <c r="B281" s="3" t="s">
        <v>7</v>
      </c>
      <c r="C281" s="3" t="s">
        <v>850</v>
      </c>
      <c r="D281" s="3" t="s">
        <v>1022</v>
      </c>
      <c r="E281" s="6" t="s">
        <v>117</v>
      </c>
      <c r="F281" s="3" t="s">
        <v>1023</v>
      </c>
      <c r="G281" s="3" t="s">
        <v>1</v>
      </c>
      <c r="H281" s="3" t="s">
        <v>155</v>
      </c>
      <c r="I281" s="3" t="s">
        <v>1024</v>
      </c>
      <c r="J281" s="3" t="s">
        <v>1025</v>
      </c>
      <c r="K281" s="3" t="s">
        <v>1026</v>
      </c>
      <c r="L281" s="3" t="s">
        <v>856</v>
      </c>
      <c r="M281" s="3" t="s">
        <v>155</v>
      </c>
      <c r="N281" s="3" t="s">
        <v>975</v>
      </c>
    </row>
    <row r="282" spans="1:14" ht="25.5" x14ac:dyDescent="0.45">
      <c r="A282" s="3">
        <f t="shared" si="4"/>
        <v>281</v>
      </c>
      <c r="B282" s="3" t="s">
        <v>7</v>
      </c>
      <c r="C282" s="3" t="s">
        <v>850</v>
      </c>
      <c r="D282" s="3" t="s">
        <v>1027</v>
      </c>
      <c r="E282" s="6" t="s">
        <v>117</v>
      </c>
      <c r="F282" s="3" t="s">
        <v>1028</v>
      </c>
      <c r="G282" s="3" t="s">
        <v>2</v>
      </c>
      <c r="H282" s="3" t="s">
        <v>447</v>
      </c>
      <c r="I282" s="3" t="s">
        <v>1029</v>
      </c>
      <c r="J282" s="3" t="s">
        <v>1030</v>
      </c>
      <c r="K282" s="3" t="s">
        <v>1031</v>
      </c>
      <c r="L282" s="3" t="s">
        <v>856</v>
      </c>
      <c r="M282" s="3" t="s">
        <v>1032</v>
      </c>
      <c r="N282" s="3" t="s">
        <v>1033</v>
      </c>
    </row>
    <row r="283" spans="1:14" ht="25.5" x14ac:dyDescent="0.45">
      <c r="A283" s="3">
        <f t="shared" si="4"/>
        <v>282</v>
      </c>
      <c r="B283" s="3" t="s">
        <v>7</v>
      </c>
      <c r="C283" s="3" t="s">
        <v>850</v>
      </c>
      <c r="D283" s="3" t="s">
        <v>1034</v>
      </c>
      <c r="E283" s="6" t="s">
        <v>117</v>
      </c>
      <c r="F283" s="3" t="s">
        <v>1035</v>
      </c>
      <c r="G283" s="3" t="s">
        <v>1</v>
      </c>
      <c r="H283" s="3" t="s">
        <v>456</v>
      </c>
      <c r="I283" s="3" t="s">
        <v>1036</v>
      </c>
      <c r="J283" s="3" t="s">
        <v>1037</v>
      </c>
      <c r="K283" s="3" t="s">
        <v>1038</v>
      </c>
      <c r="L283" s="3" t="s">
        <v>856</v>
      </c>
      <c r="M283" s="3" t="s">
        <v>1039</v>
      </c>
      <c r="N283" s="3" t="s">
        <v>655</v>
      </c>
    </row>
    <row r="284" spans="1:14" ht="25.5" x14ac:dyDescent="0.45">
      <c r="A284" s="3">
        <f t="shared" si="4"/>
        <v>283</v>
      </c>
      <c r="B284" s="3" t="s">
        <v>7</v>
      </c>
      <c r="C284" s="3" t="s">
        <v>850</v>
      </c>
      <c r="D284" s="3" t="s">
        <v>1040</v>
      </c>
      <c r="E284" s="6" t="s">
        <v>117</v>
      </c>
      <c r="F284" s="3" t="s">
        <v>1041</v>
      </c>
      <c r="G284" s="3" t="s">
        <v>1</v>
      </c>
      <c r="H284" s="3" t="s">
        <v>1042</v>
      </c>
      <c r="I284" s="3" t="s">
        <v>1043</v>
      </c>
      <c r="J284" s="3" t="s">
        <v>1044</v>
      </c>
      <c r="K284" s="3" t="s">
        <v>1045</v>
      </c>
      <c r="L284" s="3" t="s">
        <v>856</v>
      </c>
      <c r="M284" s="3" t="s">
        <v>1046</v>
      </c>
      <c r="N284" s="3" t="s">
        <v>655</v>
      </c>
    </row>
    <row r="285" spans="1:14" ht="38.25" x14ac:dyDescent="0.45">
      <c r="A285" s="3">
        <f t="shared" si="4"/>
        <v>284</v>
      </c>
      <c r="B285" s="3" t="s">
        <v>7</v>
      </c>
      <c r="C285" s="3" t="s">
        <v>850</v>
      </c>
      <c r="D285" s="3" t="s">
        <v>1047</v>
      </c>
      <c r="E285" s="6" t="s">
        <v>117</v>
      </c>
      <c r="F285" s="3" t="s">
        <v>1048</v>
      </c>
      <c r="G285" s="3" t="s">
        <v>1</v>
      </c>
      <c r="H285" s="3" t="s">
        <v>1042</v>
      </c>
      <c r="I285" s="3" t="s">
        <v>1049</v>
      </c>
      <c r="J285" s="3" t="s">
        <v>1050</v>
      </c>
      <c r="K285" s="3" t="s">
        <v>1051</v>
      </c>
      <c r="L285" s="3" t="s">
        <v>856</v>
      </c>
      <c r="M285" s="3" t="s">
        <v>50</v>
      </c>
      <c r="N285" s="3" t="s">
        <v>1052</v>
      </c>
    </row>
    <row r="286" spans="1:14" ht="25.5" x14ac:dyDescent="0.45">
      <c r="A286" s="3">
        <f t="shared" si="4"/>
        <v>285</v>
      </c>
      <c r="B286" s="3" t="s">
        <v>7</v>
      </c>
      <c r="C286" s="3" t="s">
        <v>850</v>
      </c>
      <c r="D286" s="3" t="s">
        <v>1053</v>
      </c>
      <c r="E286" s="6" t="s">
        <v>117</v>
      </c>
      <c r="F286" s="3" t="s">
        <v>1054</v>
      </c>
      <c r="G286" s="3" t="s">
        <v>1</v>
      </c>
      <c r="H286" s="3" t="s">
        <v>456</v>
      </c>
      <c r="I286" s="3" t="s">
        <v>1055</v>
      </c>
      <c r="J286" s="3" t="s">
        <v>1056</v>
      </c>
      <c r="K286" s="3" t="s">
        <v>1057</v>
      </c>
      <c r="L286" s="3" t="s">
        <v>856</v>
      </c>
      <c r="M286" s="3" t="s">
        <v>1058</v>
      </c>
      <c r="N286" s="3" t="s">
        <v>655</v>
      </c>
    </row>
    <row r="287" spans="1:14" ht="25.5" x14ac:dyDescent="0.45">
      <c r="A287" s="3">
        <f t="shared" si="4"/>
        <v>286</v>
      </c>
      <c r="B287" s="3" t="s">
        <v>7</v>
      </c>
      <c r="C287" s="3" t="s">
        <v>850</v>
      </c>
      <c r="D287" s="3" t="s">
        <v>1059</v>
      </c>
      <c r="E287" s="6" t="s">
        <v>117</v>
      </c>
      <c r="F287" s="3" t="s">
        <v>1060</v>
      </c>
      <c r="G287" s="3" t="s">
        <v>2</v>
      </c>
      <c r="H287" s="3" t="s">
        <v>456</v>
      </c>
      <c r="I287" s="3" t="s">
        <v>1061</v>
      </c>
      <c r="J287" s="3" t="s">
        <v>1062</v>
      </c>
      <c r="K287" s="3" t="s">
        <v>1063</v>
      </c>
      <c r="L287" s="3" t="s">
        <v>856</v>
      </c>
      <c r="M287" s="3" t="s">
        <v>1064</v>
      </c>
      <c r="N287" s="3" t="s">
        <v>877</v>
      </c>
    </row>
    <row r="288" spans="1:14" ht="25.5" x14ac:dyDescent="0.45">
      <c r="A288" s="3">
        <f t="shared" si="4"/>
        <v>287</v>
      </c>
      <c r="B288" s="3" t="s">
        <v>7</v>
      </c>
      <c r="C288" s="3" t="s">
        <v>850</v>
      </c>
      <c r="D288" s="3" t="s">
        <v>1065</v>
      </c>
      <c r="E288" s="6" t="s">
        <v>117</v>
      </c>
      <c r="F288" s="3" t="s">
        <v>1066</v>
      </c>
      <c r="G288" s="3" t="s">
        <v>2</v>
      </c>
      <c r="H288" s="3" t="s">
        <v>155</v>
      </c>
      <c r="I288" s="3" t="s">
        <v>1067</v>
      </c>
      <c r="J288" s="3" t="s">
        <v>1068</v>
      </c>
      <c r="K288" s="3" t="s">
        <v>1069</v>
      </c>
      <c r="L288" s="3" t="s">
        <v>856</v>
      </c>
      <c r="M288" s="3" t="s">
        <v>344</v>
      </c>
      <c r="N288" s="3" t="s">
        <v>1070</v>
      </c>
    </row>
    <row r="289" spans="1:14" ht="38.25" x14ac:dyDescent="0.45">
      <c r="A289" s="3">
        <f t="shared" si="4"/>
        <v>288</v>
      </c>
      <c r="B289" s="3" t="s">
        <v>7</v>
      </c>
      <c r="C289" s="3" t="s">
        <v>850</v>
      </c>
      <c r="D289" s="3" t="s">
        <v>1071</v>
      </c>
      <c r="E289" s="6" t="s">
        <v>117</v>
      </c>
      <c r="F289" s="3" t="s">
        <v>1072</v>
      </c>
      <c r="G289" s="3" t="s">
        <v>1</v>
      </c>
      <c r="H289" s="3" t="s">
        <v>456</v>
      </c>
      <c r="I289" s="3" t="s">
        <v>1073</v>
      </c>
      <c r="J289" s="3" t="s">
        <v>1074</v>
      </c>
      <c r="K289" s="3" t="s">
        <v>1075</v>
      </c>
      <c r="L289" s="3" t="s">
        <v>856</v>
      </c>
      <c r="M289" s="3" t="s">
        <v>1076</v>
      </c>
      <c r="N289" s="3" t="s">
        <v>655</v>
      </c>
    </row>
    <row r="290" spans="1:14" ht="25.5" x14ac:dyDescent="0.45">
      <c r="A290" s="3">
        <f t="shared" si="4"/>
        <v>289</v>
      </c>
      <c r="B290" s="3" t="s">
        <v>7</v>
      </c>
      <c r="C290" s="3" t="s">
        <v>850</v>
      </c>
      <c r="D290" s="3" t="s">
        <v>1077</v>
      </c>
      <c r="E290" s="6" t="s">
        <v>117</v>
      </c>
      <c r="F290" s="3" t="s">
        <v>1078</v>
      </c>
      <c r="G290" s="3" t="s">
        <v>1</v>
      </c>
      <c r="H290" s="3" t="s">
        <v>463</v>
      </c>
      <c r="I290" s="3" t="s">
        <v>1079</v>
      </c>
      <c r="J290" s="3" t="s">
        <v>1080</v>
      </c>
      <c r="K290" s="3" t="s">
        <v>1081</v>
      </c>
      <c r="L290" s="3" t="s">
        <v>856</v>
      </c>
      <c r="M290" s="3" t="s">
        <v>1082</v>
      </c>
      <c r="N290" s="3" t="s">
        <v>953</v>
      </c>
    </row>
    <row r="291" spans="1:14" ht="25.5" x14ac:dyDescent="0.45">
      <c r="A291" s="3">
        <f t="shared" si="4"/>
        <v>290</v>
      </c>
      <c r="B291" s="3" t="s">
        <v>7</v>
      </c>
      <c r="C291" s="3" t="s">
        <v>850</v>
      </c>
      <c r="D291" s="3" t="s">
        <v>1083</v>
      </c>
      <c r="E291" s="6" t="s">
        <v>117</v>
      </c>
      <c r="F291" s="3" t="s">
        <v>1084</v>
      </c>
      <c r="G291" s="3" t="s">
        <v>1</v>
      </c>
      <c r="H291" s="3" t="s">
        <v>463</v>
      </c>
      <c r="I291" s="3" t="s">
        <v>1085</v>
      </c>
      <c r="J291" s="3" t="s">
        <v>1086</v>
      </c>
      <c r="K291" s="3" t="s">
        <v>1087</v>
      </c>
      <c r="L291" s="3" t="s">
        <v>856</v>
      </c>
      <c r="M291" s="3" t="s">
        <v>843</v>
      </c>
      <c r="N291" s="3" t="s">
        <v>655</v>
      </c>
    </row>
    <row r="292" spans="1:14" ht="25.5" x14ac:dyDescent="0.45">
      <c r="A292" s="3">
        <f t="shared" si="4"/>
        <v>291</v>
      </c>
      <c r="B292" s="3" t="s">
        <v>7</v>
      </c>
      <c r="C292" s="3" t="s">
        <v>850</v>
      </c>
      <c r="D292" s="3" t="s">
        <v>1088</v>
      </c>
      <c r="E292" s="6" t="s">
        <v>117</v>
      </c>
      <c r="F292" s="3" t="s">
        <v>1089</v>
      </c>
      <c r="G292" s="3" t="s">
        <v>1</v>
      </c>
      <c r="H292" s="3" t="s">
        <v>155</v>
      </c>
      <c r="I292" s="3" t="s">
        <v>1090</v>
      </c>
      <c r="J292" s="3" t="s">
        <v>1091</v>
      </c>
      <c r="K292" s="3" t="s">
        <v>1092</v>
      </c>
      <c r="L292" s="3" t="s">
        <v>856</v>
      </c>
      <c r="M292" s="3" t="s">
        <v>155</v>
      </c>
      <c r="N292" s="3" t="s">
        <v>999</v>
      </c>
    </row>
    <row r="293" spans="1:14" ht="25.5" x14ac:dyDescent="0.45">
      <c r="A293" s="3">
        <f t="shared" si="4"/>
        <v>292</v>
      </c>
      <c r="B293" s="3" t="s">
        <v>7</v>
      </c>
      <c r="C293" s="3" t="s">
        <v>850</v>
      </c>
      <c r="D293" s="3" t="s">
        <v>1093</v>
      </c>
      <c r="E293" s="6" t="s">
        <v>117</v>
      </c>
      <c r="F293" s="3" t="s">
        <v>1094</v>
      </c>
      <c r="G293" s="3" t="s">
        <v>1</v>
      </c>
      <c r="H293" s="3" t="s">
        <v>1042</v>
      </c>
      <c r="I293" s="3" t="s">
        <v>1095</v>
      </c>
      <c r="J293" s="3" t="s">
        <v>1096</v>
      </c>
      <c r="K293" s="3" t="s">
        <v>1097</v>
      </c>
      <c r="L293" s="3" t="s">
        <v>856</v>
      </c>
      <c r="M293" s="3" t="s">
        <v>1098</v>
      </c>
      <c r="N293" s="3" t="s">
        <v>655</v>
      </c>
    </row>
    <row r="294" spans="1:14" ht="25.5" x14ac:dyDescent="0.45">
      <c r="A294" s="3">
        <f t="shared" si="4"/>
        <v>293</v>
      </c>
      <c r="B294" s="3" t="s">
        <v>7</v>
      </c>
      <c r="C294" s="3" t="s">
        <v>850</v>
      </c>
      <c r="D294" s="3" t="s">
        <v>1099</v>
      </c>
      <c r="E294" s="6" t="s">
        <v>117</v>
      </c>
      <c r="F294" s="3" t="s">
        <v>1100</v>
      </c>
      <c r="G294" s="3" t="s">
        <v>2</v>
      </c>
      <c r="H294" s="3" t="s">
        <v>456</v>
      </c>
      <c r="I294" s="3" t="s">
        <v>1101</v>
      </c>
      <c r="J294" s="3" t="s">
        <v>1102</v>
      </c>
      <c r="K294" s="3" t="s">
        <v>1103</v>
      </c>
      <c r="L294" s="3" t="s">
        <v>856</v>
      </c>
      <c r="M294" s="3" t="s">
        <v>1104</v>
      </c>
      <c r="N294" s="3" t="s">
        <v>1105</v>
      </c>
    </row>
    <row r="295" spans="1:14" ht="25.5" x14ac:dyDescent="0.45">
      <c r="A295" s="3">
        <f t="shared" si="4"/>
        <v>294</v>
      </c>
      <c r="B295" s="3" t="s">
        <v>7</v>
      </c>
      <c r="C295" s="3" t="s">
        <v>850</v>
      </c>
      <c r="D295" s="3" t="s">
        <v>1106</v>
      </c>
      <c r="E295" s="6" t="s">
        <v>117</v>
      </c>
      <c r="F295" s="3" t="s">
        <v>1107</v>
      </c>
      <c r="G295" s="3" t="s">
        <v>2</v>
      </c>
      <c r="H295" s="3" t="s">
        <v>447</v>
      </c>
      <c r="I295" s="3" t="s">
        <v>1108</v>
      </c>
      <c r="J295" s="3" t="s">
        <v>1109</v>
      </c>
      <c r="K295" s="3" t="s">
        <v>1110</v>
      </c>
      <c r="L295" s="3" t="s">
        <v>623</v>
      </c>
      <c r="M295" s="3" t="s">
        <v>1111</v>
      </c>
      <c r="N295" s="3" t="s">
        <v>750</v>
      </c>
    </row>
    <row r="296" spans="1:14" ht="25.5" x14ac:dyDescent="0.45">
      <c r="A296" s="3">
        <f t="shared" si="4"/>
        <v>295</v>
      </c>
      <c r="B296" s="3" t="s">
        <v>7</v>
      </c>
      <c r="C296" s="3" t="s">
        <v>850</v>
      </c>
      <c r="D296" s="3" t="s">
        <v>1112</v>
      </c>
      <c r="E296" s="6" t="s">
        <v>117</v>
      </c>
      <c r="F296" s="3" t="s">
        <v>1113</v>
      </c>
      <c r="G296" s="3" t="s">
        <v>2</v>
      </c>
      <c r="H296" s="3" t="s">
        <v>447</v>
      </c>
      <c r="I296" s="3" t="s">
        <v>1114</v>
      </c>
      <c r="J296" s="3" t="s">
        <v>1115</v>
      </c>
      <c r="K296" s="3" t="s">
        <v>1116</v>
      </c>
      <c r="L296" s="3" t="s">
        <v>623</v>
      </c>
      <c r="M296" s="3" t="s">
        <v>843</v>
      </c>
      <c r="N296" s="3" t="s">
        <v>655</v>
      </c>
    </row>
    <row r="297" spans="1:14" ht="25.5" x14ac:dyDescent="0.45">
      <c r="A297" s="3">
        <f t="shared" si="4"/>
        <v>296</v>
      </c>
      <c r="B297" s="3" t="s">
        <v>7</v>
      </c>
      <c r="C297" s="3" t="s">
        <v>850</v>
      </c>
      <c r="D297" s="3" t="s">
        <v>1117</v>
      </c>
      <c r="E297" s="6" t="s">
        <v>117</v>
      </c>
      <c r="F297" s="3" t="s">
        <v>1118</v>
      </c>
      <c r="G297" s="3" t="s">
        <v>2</v>
      </c>
      <c r="H297" s="3" t="s">
        <v>447</v>
      </c>
      <c r="I297" s="3" t="s">
        <v>1119</v>
      </c>
      <c r="J297" s="3" t="s">
        <v>1120</v>
      </c>
      <c r="K297" s="3" t="s">
        <v>1121</v>
      </c>
      <c r="L297" s="3" t="s">
        <v>623</v>
      </c>
      <c r="M297" s="3" t="s">
        <v>843</v>
      </c>
      <c r="N297" s="3" t="s">
        <v>655</v>
      </c>
    </row>
    <row r="298" spans="1:14" ht="25.5" x14ac:dyDescent="0.45">
      <c r="A298" s="3">
        <f t="shared" si="4"/>
        <v>297</v>
      </c>
      <c r="B298" s="3" t="s">
        <v>7</v>
      </c>
      <c r="C298" s="3" t="s">
        <v>850</v>
      </c>
      <c r="D298" s="3" t="s">
        <v>1122</v>
      </c>
      <c r="E298" s="6" t="s">
        <v>117</v>
      </c>
      <c r="F298" s="3" t="s">
        <v>1123</v>
      </c>
      <c r="G298" s="3" t="s">
        <v>2</v>
      </c>
      <c r="H298" s="3" t="s">
        <v>1124</v>
      </c>
      <c r="I298" s="3" t="s">
        <v>1125</v>
      </c>
      <c r="J298" s="3" t="s">
        <v>1126</v>
      </c>
      <c r="K298" s="3" t="s">
        <v>1127</v>
      </c>
      <c r="L298" s="3" t="s">
        <v>856</v>
      </c>
      <c r="M298" s="3" t="s">
        <v>1039</v>
      </c>
      <c r="N298" s="3" t="s">
        <v>655</v>
      </c>
    </row>
    <row r="299" spans="1:14" ht="25.5" x14ac:dyDescent="0.45">
      <c r="A299" s="3">
        <f t="shared" si="4"/>
        <v>298</v>
      </c>
      <c r="B299" s="3" t="s">
        <v>7</v>
      </c>
      <c r="C299" s="3" t="s">
        <v>850</v>
      </c>
      <c r="D299" s="3" t="s">
        <v>1128</v>
      </c>
      <c r="E299" s="6" t="s">
        <v>117</v>
      </c>
      <c r="F299" s="3" t="s">
        <v>1129</v>
      </c>
      <c r="G299" s="3" t="s">
        <v>1</v>
      </c>
      <c r="H299" s="3" t="s">
        <v>1130</v>
      </c>
      <c r="I299" s="3" t="s">
        <v>1131</v>
      </c>
      <c r="J299" s="3" t="s">
        <v>1132</v>
      </c>
      <c r="K299" s="3" t="s">
        <v>1133</v>
      </c>
      <c r="L299" s="3" t="s">
        <v>592</v>
      </c>
      <c r="M299" s="3" t="s">
        <v>1130</v>
      </c>
      <c r="N299" s="3" t="s">
        <v>200</v>
      </c>
    </row>
    <row r="300" spans="1:14" ht="38.25" x14ac:dyDescent="0.45">
      <c r="A300" s="3">
        <f t="shared" si="4"/>
        <v>299</v>
      </c>
      <c r="B300" s="3" t="s">
        <v>7</v>
      </c>
      <c r="C300" s="3" t="s">
        <v>850</v>
      </c>
      <c r="D300" s="3" t="s">
        <v>1134</v>
      </c>
      <c r="E300" s="6" t="s">
        <v>117</v>
      </c>
      <c r="F300" s="3" t="s">
        <v>1135</v>
      </c>
      <c r="G300" s="3" t="s">
        <v>1</v>
      </c>
      <c r="H300" s="3" t="s">
        <v>456</v>
      </c>
      <c r="I300" s="3" t="s">
        <v>1136</v>
      </c>
      <c r="J300" s="3" t="s">
        <v>1137</v>
      </c>
      <c r="K300" s="3" t="s">
        <v>1138</v>
      </c>
      <c r="L300" s="3" t="s">
        <v>1139</v>
      </c>
      <c r="M300" s="3" t="s">
        <v>1140</v>
      </c>
      <c r="N300" s="3" t="s">
        <v>655</v>
      </c>
    </row>
    <row r="301" spans="1:14" ht="25.5" x14ac:dyDescent="0.45">
      <c r="A301" s="3">
        <f t="shared" si="4"/>
        <v>300</v>
      </c>
      <c r="B301" s="3" t="s">
        <v>8</v>
      </c>
      <c r="C301" s="3" t="s">
        <v>1141</v>
      </c>
      <c r="D301" s="3" t="s">
        <v>1142</v>
      </c>
      <c r="E301" s="6" t="s">
        <v>117</v>
      </c>
      <c r="F301" s="3" t="s">
        <v>1143</v>
      </c>
      <c r="G301" s="3" t="s">
        <v>1</v>
      </c>
      <c r="H301" s="3" t="s">
        <v>456</v>
      </c>
      <c r="I301" s="3" t="s">
        <v>1144</v>
      </c>
      <c r="J301" s="3" t="s">
        <v>1145</v>
      </c>
      <c r="K301" s="3" t="s">
        <v>1146</v>
      </c>
      <c r="L301" s="3" t="s">
        <v>463</v>
      </c>
      <c r="M301" s="3" t="s">
        <v>1105</v>
      </c>
      <c r="N301" s="3" t="s">
        <v>1147</v>
      </c>
    </row>
    <row r="302" spans="1:14" ht="25.5" x14ac:dyDescent="0.45">
      <c r="A302" s="3">
        <f t="shared" si="4"/>
        <v>301</v>
      </c>
      <c r="B302" s="3" t="s">
        <v>8</v>
      </c>
      <c r="C302" s="3" t="s">
        <v>1141</v>
      </c>
      <c r="D302" s="3" t="s">
        <v>1148</v>
      </c>
      <c r="E302" s="6" t="s">
        <v>117</v>
      </c>
      <c r="F302" s="3" t="s">
        <v>1149</v>
      </c>
      <c r="G302" s="3" t="s">
        <v>1</v>
      </c>
      <c r="H302" s="3" t="s">
        <v>456</v>
      </c>
      <c r="I302" s="3" t="s">
        <v>1150</v>
      </c>
      <c r="J302" s="3" t="s">
        <v>1151</v>
      </c>
      <c r="K302" s="3" t="s">
        <v>1152</v>
      </c>
      <c r="L302" s="3" t="s">
        <v>463</v>
      </c>
      <c r="M302" s="3" t="s">
        <v>1105</v>
      </c>
      <c r="N302" s="3" t="s">
        <v>1153</v>
      </c>
    </row>
    <row r="303" spans="1:14" ht="38.25" x14ac:dyDescent="0.45">
      <c r="A303" s="3">
        <f t="shared" si="4"/>
        <v>302</v>
      </c>
      <c r="B303" s="3" t="s">
        <v>8</v>
      </c>
      <c r="C303" s="3" t="s">
        <v>1141</v>
      </c>
      <c r="D303" s="3" t="s">
        <v>1154</v>
      </c>
      <c r="E303" s="6" t="s">
        <v>117</v>
      </c>
      <c r="F303" s="3" t="s">
        <v>1155</v>
      </c>
      <c r="G303" s="3" t="s">
        <v>1</v>
      </c>
      <c r="H303" s="3" t="s">
        <v>456</v>
      </c>
      <c r="I303" s="3" t="s">
        <v>1156</v>
      </c>
      <c r="J303" s="3" t="s">
        <v>1157</v>
      </c>
      <c r="K303" s="3" t="s">
        <v>1158</v>
      </c>
      <c r="L303" s="3" t="s">
        <v>463</v>
      </c>
      <c r="M303" s="3" t="s">
        <v>1105</v>
      </c>
      <c r="N303" s="3" t="s">
        <v>155</v>
      </c>
    </row>
    <row r="304" spans="1:14" ht="38.25" x14ac:dyDescent="0.45">
      <c r="A304" s="3">
        <f t="shared" si="4"/>
        <v>303</v>
      </c>
      <c r="B304" s="3" t="s">
        <v>8</v>
      </c>
      <c r="C304" s="3" t="s">
        <v>1141</v>
      </c>
      <c r="D304" s="3" t="s">
        <v>1159</v>
      </c>
      <c r="E304" s="6" t="s">
        <v>117</v>
      </c>
      <c r="F304" s="3" t="s">
        <v>1160</v>
      </c>
      <c r="G304" s="3" t="s">
        <v>1</v>
      </c>
      <c r="H304" s="3" t="s">
        <v>456</v>
      </c>
      <c r="I304" s="3" t="s">
        <v>1161</v>
      </c>
      <c r="J304" s="3" t="s">
        <v>1162</v>
      </c>
      <c r="K304" s="3" t="s">
        <v>1163</v>
      </c>
      <c r="L304" s="3" t="s">
        <v>463</v>
      </c>
      <c r="M304" s="3" t="s">
        <v>1105</v>
      </c>
      <c r="N304" s="3" t="s">
        <v>1164</v>
      </c>
    </row>
    <row r="305" spans="1:14" ht="25.5" x14ac:dyDescent="0.45">
      <c r="A305" s="3">
        <f t="shared" si="4"/>
        <v>304</v>
      </c>
      <c r="B305" s="3" t="s">
        <v>8</v>
      </c>
      <c r="C305" s="3" t="s">
        <v>1141</v>
      </c>
      <c r="D305" s="3" t="s">
        <v>1165</v>
      </c>
      <c r="E305" s="6" t="s">
        <v>117</v>
      </c>
      <c r="F305" s="3" t="s">
        <v>1166</v>
      </c>
      <c r="G305" s="3" t="s">
        <v>1</v>
      </c>
      <c r="H305" s="3" t="s">
        <v>456</v>
      </c>
      <c r="I305" s="3" t="s">
        <v>1167</v>
      </c>
      <c r="J305" s="3" t="s">
        <v>1168</v>
      </c>
      <c r="K305" s="3" t="s">
        <v>1169</v>
      </c>
      <c r="L305" s="3" t="s">
        <v>463</v>
      </c>
      <c r="M305" s="3" t="s">
        <v>1105</v>
      </c>
      <c r="N305" s="3" t="s">
        <v>1170</v>
      </c>
    </row>
    <row r="306" spans="1:14" ht="38.25" x14ac:dyDescent="0.45">
      <c r="A306" s="3">
        <f t="shared" si="4"/>
        <v>305</v>
      </c>
      <c r="B306" s="3" t="s">
        <v>8</v>
      </c>
      <c r="C306" s="3" t="s">
        <v>1141</v>
      </c>
      <c r="D306" s="3" t="s">
        <v>1171</v>
      </c>
      <c r="E306" s="6" t="s">
        <v>117</v>
      </c>
      <c r="F306" s="3" t="s">
        <v>1172</v>
      </c>
      <c r="G306" s="3" t="s">
        <v>1</v>
      </c>
      <c r="H306" s="3" t="s">
        <v>456</v>
      </c>
      <c r="I306" s="3" t="s">
        <v>1173</v>
      </c>
      <c r="J306" s="3" t="s">
        <v>1174</v>
      </c>
      <c r="K306" s="3" t="s">
        <v>1175</v>
      </c>
      <c r="L306" s="3" t="s">
        <v>463</v>
      </c>
      <c r="M306" s="3" t="s">
        <v>1176</v>
      </c>
      <c r="N306" s="3" t="s">
        <v>1177</v>
      </c>
    </row>
    <row r="307" spans="1:14" ht="25.5" x14ac:dyDescent="0.45">
      <c r="A307" s="3">
        <f t="shared" si="4"/>
        <v>306</v>
      </c>
      <c r="B307" s="3" t="s">
        <v>8</v>
      </c>
      <c r="C307" s="3" t="s">
        <v>1141</v>
      </c>
      <c r="D307" s="3" t="s">
        <v>1178</v>
      </c>
      <c r="E307" s="6" t="s">
        <v>117</v>
      </c>
      <c r="F307" s="3" t="s">
        <v>1179</v>
      </c>
      <c r="G307" s="3" t="s">
        <v>1</v>
      </c>
      <c r="H307" s="3" t="s">
        <v>456</v>
      </c>
      <c r="I307" s="3" t="s">
        <v>1180</v>
      </c>
      <c r="J307" s="3" t="s">
        <v>1181</v>
      </c>
      <c r="K307" s="3" t="s">
        <v>1182</v>
      </c>
      <c r="L307" s="3" t="s">
        <v>463</v>
      </c>
      <c r="M307" s="3" t="s">
        <v>1183</v>
      </c>
      <c r="N307" s="3" t="s">
        <v>1184</v>
      </c>
    </row>
    <row r="308" spans="1:14" ht="25.5" x14ac:dyDescent="0.45">
      <c r="A308" s="3">
        <f t="shared" si="4"/>
        <v>307</v>
      </c>
      <c r="B308" s="3" t="s">
        <v>8</v>
      </c>
      <c r="C308" s="3" t="s">
        <v>1141</v>
      </c>
      <c r="D308" s="3" t="s">
        <v>1185</v>
      </c>
      <c r="E308" s="6" t="s">
        <v>117</v>
      </c>
      <c r="F308" s="3" t="s">
        <v>1186</v>
      </c>
      <c r="G308" s="3" t="s">
        <v>2</v>
      </c>
      <c r="H308" s="3" t="s">
        <v>463</v>
      </c>
      <c r="I308" s="3" t="s">
        <v>1187</v>
      </c>
      <c r="J308" s="3" t="s">
        <v>1188</v>
      </c>
      <c r="K308" s="3" t="s">
        <v>1189</v>
      </c>
      <c r="L308" s="3" t="s">
        <v>463</v>
      </c>
      <c r="M308" s="3" t="s">
        <v>1183</v>
      </c>
      <c r="N308" s="3" t="s">
        <v>1190</v>
      </c>
    </row>
    <row r="309" spans="1:14" ht="25.5" x14ac:dyDescent="0.45">
      <c r="A309" s="3">
        <f t="shared" si="4"/>
        <v>308</v>
      </c>
      <c r="B309" s="3" t="s">
        <v>8</v>
      </c>
      <c r="C309" s="3" t="s">
        <v>1141</v>
      </c>
      <c r="D309" s="3" t="s">
        <v>1191</v>
      </c>
      <c r="E309" s="6" t="s">
        <v>117</v>
      </c>
      <c r="F309" s="3" t="s">
        <v>1192</v>
      </c>
      <c r="G309" s="3" t="s">
        <v>1</v>
      </c>
      <c r="H309" s="3" t="s">
        <v>456</v>
      </c>
      <c r="I309" s="3" t="s">
        <v>1193</v>
      </c>
      <c r="J309" s="3" t="s">
        <v>1194</v>
      </c>
      <c r="K309" s="3" t="s">
        <v>1195</v>
      </c>
      <c r="L309" s="3" t="s">
        <v>463</v>
      </c>
      <c r="M309" s="3" t="s">
        <v>1196</v>
      </c>
      <c r="N309" s="3" t="s">
        <v>1197</v>
      </c>
    </row>
    <row r="310" spans="1:14" ht="25.5" x14ac:dyDescent="0.45">
      <c r="A310" s="3">
        <f t="shared" si="4"/>
        <v>309</v>
      </c>
      <c r="B310" s="3" t="s">
        <v>8</v>
      </c>
      <c r="C310" s="3" t="s">
        <v>1141</v>
      </c>
      <c r="D310" s="3" t="s">
        <v>1198</v>
      </c>
      <c r="E310" s="6" t="s">
        <v>117</v>
      </c>
      <c r="F310" s="3" t="s">
        <v>1199</v>
      </c>
      <c r="G310" s="3" t="s">
        <v>1</v>
      </c>
      <c r="H310" s="3" t="s">
        <v>456</v>
      </c>
      <c r="I310" s="3" t="s">
        <v>1200</v>
      </c>
      <c r="J310" s="3" t="s">
        <v>1201</v>
      </c>
      <c r="K310" s="3" t="s">
        <v>1202</v>
      </c>
      <c r="L310" s="3" t="s">
        <v>463</v>
      </c>
      <c r="M310" s="3" t="s">
        <v>1203</v>
      </c>
      <c r="N310" s="3" t="s">
        <v>1204</v>
      </c>
    </row>
    <row r="311" spans="1:14" ht="25.5" x14ac:dyDescent="0.45">
      <c r="A311" s="3">
        <f t="shared" si="4"/>
        <v>310</v>
      </c>
      <c r="B311" s="3" t="s">
        <v>8</v>
      </c>
      <c r="C311" s="3" t="s">
        <v>1141</v>
      </c>
      <c r="D311" s="3" t="s">
        <v>1205</v>
      </c>
      <c r="E311" s="6" t="s">
        <v>117</v>
      </c>
      <c r="F311" s="3" t="s">
        <v>1206</v>
      </c>
      <c r="G311" s="3" t="s">
        <v>1207</v>
      </c>
      <c r="H311" s="3" t="s">
        <v>456</v>
      </c>
      <c r="I311" s="3" t="s">
        <v>1208</v>
      </c>
      <c r="J311" s="3" t="s">
        <v>1209</v>
      </c>
      <c r="K311" s="3" t="s">
        <v>1210</v>
      </c>
      <c r="L311" s="3" t="s">
        <v>463</v>
      </c>
      <c r="M311" s="3" t="s">
        <v>1211</v>
      </c>
      <c r="N311" s="3" t="s">
        <v>1212</v>
      </c>
    </row>
    <row r="312" spans="1:14" ht="25.5" x14ac:dyDescent="0.45">
      <c r="A312" s="3">
        <f t="shared" si="4"/>
        <v>311</v>
      </c>
      <c r="B312" s="3" t="s">
        <v>8</v>
      </c>
      <c r="C312" s="3" t="s">
        <v>1141</v>
      </c>
      <c r="D312" s="3" t="s">
        <v>1213</v>
      </c>
      <c r="E312" s="6" t="s">
        <v>117</v>
      </c>
      <c r="F312" s="3" t="s">
        <v>1214</v>
      </c>
      <c r="G312" s="3" t="s">
        <v>1215</v>
      </c>
      <c r="H312" s="3" t="s">
        <v>456</v>
      </c>
      <c r="I312" s="3" t="s">
        <v>1216</v>
      </c>
      <c r="J312" s="3" t="s">
        <v>1217</v>
      </c>
      <c r="K312" s="3" t="s">
        <v>1218</v>
      </c>
      <c r="L312" s="3" t="s">
        <v>463</v>
      </c>
      <c r="M312" s="3" t="s">
        <v>1219</v>
      </c>
      <c r="N312" s="3" t="s">
        <v>1220</v>
      </c>
    </row>
    <row r="313" spans="1:14" ht="25.5" x14ac:dyDescent="0.45">
      <c r="A313" s="3">
        <f t="shared" si="4"/>
        <v>312</v>
      </c>
      <c r="B313" s="3" t="s">
        <v>8</v>
      </c>
      <c r="C313" s="3" t="s">
        <v>1141</v>
      </c>
      <c r="D313" s="3" t="s">
        <v>1221</v>
      </c>
      <c r="E313" s="6" t="s">
        <v>117</v>
      </c>
      <c r="F313" s="3" t="s">
        <v>1222</v>
      </c>
      <c r="G313" s="3" t="s">
        <v>1215</v>
      </c>
      <c r="H313" s="3" t="s">
        <v>456</v>
      </c>
      <c r="I313" s="3" t="s">
        <v>1223</v>
      </c>
      <c r="J313" s="3" t="s">
        <v>1224</v>
      </c>
      <c r="K313" s="3" t="s">
        <v>1225</v>
      </c>
      <c r="L313" s="3" t="s">
        <v>1226</v>
      </c>
      <c r="M313" s="3" t="s">
        <v>1219</v>
      </c>
      <c r="N313" s="3" t="s">
        <v>800</v>
      </c>
    </row>
    <row r="314" spans="1:14" ht="25.5" x14ac:dyDescent="0.45">
      <c r="A314" s="3">
        <f t="shared" si="4"/>
        <v>313</v>
      </c>
      <c r="B314" s="3" t="s">
        <v>8</v>
      </c>
      <c r="C314" s="3" t="s">
        <v>1141</v>
      </c>
      <c r="D314" s="3" t="s">
        <v>1227</v>
      </c>
      <c r="E314" s="6" t="s">
        <v>117</v>
      </c>
      <c r="F314" s="3" t="s">
        <v>1228</v>
      </c>
      <c r="G314" s="3"/>
      <c r="H314" s="3"/>
      <c r="I314" s="3"/>
      <c r="J314" s="3"/>
      <c r="K314" s="3"/>
      <c r="L314" s="3"/>
      <c r="M314" s="3"/>
      <c r="N314" s="3"/>
    </row>
    <row r="315" spans="1:14" ht="25.5" x14ac:dyDescent="0.45">
      <c r="A315" s="3">
        <f t="shared" si="4"/>
        <v>314</v>
      </c>
      <c r="B315" s="3" t="s">
        <v>8</v>
      </c>
      <c r="C315" s="3" t="s">
        <v>1141</v>
      </c>
      <c r="D315" s="3" t="s">
        <v>1229</v>
      </c>
      <c r="E315" s="6" t="s">
        <v>117</v>
      </c>
      <c r="F315" s="3" t="s">
        <v>1230</v>
      </c>
      <c r="G315" s="3" t="s">
        <v>1215</v>
      </c>
      <c r="H315" s="3" t="s">
        <v>456</v>
      </c>
      <c r="I315" s="3" t="s">
        <v>1231</v>
      </c>
      <c r="J315" s="3" t="s">
        <v>1232</v>
      </c>
      <c r="K315" s="3" t="s">
        <v>1233</v>
      </c>
      <c r="L315" s="3" t="s">
        <v>463</v>
      </c>
      <c r="M315" s="3" t="s">
        <v>1219</v>
      </c>
      <c r="N315" s="3" t="s">
        <v>1234</v>
      </c>
    </row>
    <row r="316" spans="1:14" ht="25.5" x14ac:dyDescent="0.45">
      <c r="A316" s="3">
        <f t="shared" si="4"/>
        <v>315</v>
      </c>
      <c r="B316" s="3" t="s">
        <v>8</v>
      </c>
      <c r="C316" s="3" t="s">
        <v>1141</v>
      </c>
      <c r="D316" s="3" t="s">
        <v>1235</v>
      </c>
      <c r="E316" s="6" t="s">
        <v>117</v>
      </c>
      <c r="F316" s="3" t="s">
        <v>1236</v>
      </c>
      <c r="G316" s="3" t="s">
        <v>1237</v>
      </c>
      <c r="H316" s="3" t="s">
        <v>456</v>
      </c>
      <c r="I316" s="3" t="s">
        <v>1238</v>
      </c>
      <c r="J316" s="3" t="s">
        <v>1239</v>
      </c>
      <c r="K316" s="3" t="s">
        <v>1240</v>
      </c>
      <c r="L316" s="3" t="s">
        <v>463</v>
      </c>
      <c r="M316" s="3" t="s">
        <v>1241</v>
      </c>
      <c r="N316" s="3" t="s">
        <v>1242</v>
      </c>
    </row>
    <row r="317" spans="1:14" ht="25.5" x14ac:dyDescent="0.45">
      <c r="A317" s="3">
        <f t="shared" si="4"/>
        <v>316</v>
      </c>
      <c r="B317" s="3" t="s">
        <v>8</v>
      </c>
      <c r="C317" s="3" t="s">
        <v>1141</v>
      </c>
      <c r="D317" s="3" t="s">
        <v>1243</v>
      </c>
      <c r="E317" s="6" t="s">
        <v>117</v>
      </c>
      <c r="F317" s="3" t="s">
        <v>1244</v>
      </c>
      <c r="G317" s="3" t="s">
        <v>1</v>
      </c>
      <c r="H317" s="3" t="s">
        <v>447</v>
      </c>
      <c r="I317" s="3" t="s">
        <v>1245</v>
      </c>
      <c r="J317" s="3" t="s">
        <v>1246</v>
      </c>
      <c r="K317" s="3" t="s">
        <v>1247</v>
      </c>
      <c r="L317" s="3" t="s">
        <v>463</v>
      </c>
      <c r="M317" s="3" t="s">
        <v>1248</v>
      </c>
      <c r="N317" s="3" t="s">
        <v>1249</v>
      </c>
    </row>
    <row r="318" spans="1:14" ht="25.5" x14ac:dyDescent="0.45">
      <c r="A318" s="3">
        <f t="shared" si="4"/>
        <v>317</v>
      </c>
      <c r="B318" s="3" t="s">
        <v>8</v>
      </c>
      <c r="C318" s="3" t="s">
        <v>1141</v>
      </c>
      <c r="D318" s="3" t="s">
        <v>1250</v>
      </c>
      <c r="E318" s="6" t="s">
        <v>117</v>
      </c>
      <c r="F318" s="3" t="s">
        <v>1251</v>
      </c>
      <c r="G318" s="3" t="s">
        <v>1</v>
      </c>
      <c r="H318" s="3" t="s">
        <v>456</v>
      </c>
      <c r="I318" s="3" t="s">
        <v>1252</v>
      </c>
      <c r="J318" s="3" t="s">
        <v>1253</v>
      </c>
      <c r="K318" s="3" t="s">
        <v>1254</v>
      </c>
      <c r="L318" s="3" t="s">
        <v>463</v>
      </c>
      <c r="M318" s="3" t="s">
        <v>1248</v>
      </c>
      <c r="N318" s="3" t="s">
        <v>1255</v>
      </c>
    </row>
    <row r="319" spans="1:14" ht="25.5" x14ac:dyDescent="0.45">
      <c r="A319" s="3">
        <f t="shared" si="4"/>
        <v>318</v>
      </c>
      <c r="B319" s="3" t="s">
        <v>8</v>
      </c>
      <c r="C319" s="3" t="s">
        <v>1141</v>
      </c>
      <c r="D319" s="3" t="s">
        <v>1256</v>
      </c>
      <c r="E319" s="6" t="s">
        <v>117</v>
      </c>
      <c r="F319" s="3" t="s">
        <v>1257</v>
      </c>
      <c r="G319" s="3" t="s">
        <v>1</v>
      </c>
      <c r="H319" s="3" t="s">
        <v>447</v>
      </c>
      <c r="I319" s="3" t="s">
        <v>1258</v>
      </c>
      <c r="J319" s="3" t="s">
        <v>1259</v>
      </c>
      <c r="K319" s="3" t="s">
        <v>1260</v>
      </c>
      <c r="L319" s="3" t="s">
        <v>463</v>
      </c>
      <c r="M319" s="3" t="s">
        <v>1248</v>
      </c>
      <c r="N319" s="3" t="s">
        <v>1261</v>
      </c>
    </row>
    <row r="320" spans="1:14" ht="25.5" x14ac:dyDescent="0.45">
      <c r="A320" s="3">
        <f t="shared" si="4"/>
        <v>319</v>
      </c>
      <c r="B320" s="3" t="s">
        <v>8</v>
      </c>
      <c r="C320" s="3" t="s">
        <v>1141</v>
      </c>
      <c r="D320" s="3" t="s">
        <v>1262</v>
      </c>
      <c r="E320" s="6" t="s">
        <v>117</v>
      </c>
      <c r="F320" s="3" t="s">
        <v>1263</v>
      </c>
      <c r="G320" s="3" t="s">
        <v>1</v>
      </c>
      <c r="H320" s="3" t="s">
        <v>456</v>
      </c>
      <c r="I320" s="3" t="s">
        <v>1264</v>
      </c>
      <c r="J320" s="3" t="s">
        <v>1265</v>
      </c>
      <c r="K320" s="3" t="s">
        <v>1266</v>
      </c>
      <c r="L320" s="3" t="s">
        <v>463</v>
      </c>
      <c r="M320" s="3" t="s">
        <v>1248</v>
      </c>
      <c r="N320" s="3" t="s">
        <v>1267</v>
      </c>
    </row>
    <row r="321" spans="1:14" ht="38.25" x14ac:dyDescent="0.45">
      <c r="A321" s="3">
        <f t="shared" si="4"/>
        <v>320</v>
      </c>
      <c r="B321" s="3" t="s">
        <v>8</v>
      </c>
      <c r="C321" s="3" t="s">
        <v>1141</v>
      </c>
      <c r="D321" s="3" t="s">
        <v>1268</v>
      </c>
      <c r="E321" s="6" t="s">
        <v>117</v>
      </c>
      <c r="F321" s="3" t="s">
        <v>1269</v>
      </c>
      <c r="G321" s="3" t="s">
        <v>1</v>
      </c>
      <c r="H321" s="3" t="s">
        <v>456</v>
      </c>
      <c r="I321" s="3" t="s">
        <v>1270</v>
      </c>
      <c r="J321" s="3" t="s">
        <v>1271</v>
      </c>
      <c r="K321" s="3" t="s">
        <v>1272</v>
      </c>
      <c r="L321" s="3" t="s">
        <v>463</v>
      </c>
      <c r="M321" s="3" t="s">
        <v>1273</v>
      </c>
      <c r="N321" s="3" t="s">
        <v>50</v>
      </c>
    </row>
    <row r="322" spans="1:14" ht="25.5" x14ac:dyDescent="0.45">
      <c r="A322" s="3">
        <f t="shared" si="4"/>
        <v>321</v>
      </c>
      <c r="B322" s="3" t="s">
        <v>8</v>
      </c>
      <c r="C322" s="3" t="s">
        <v>1141</v>
      </c>
      <c r="D322" s="3" t="s">
        <v>1274</v>
      </c>
      <c r="E322" s="6" t="s">
        <v>117</v>
      </c>
      <c r="F322" s="3" t="s">
        <v>1275</v>
      </c>
      <c r="G322" s="3" t="s">
        <v>1</v>
      </c>
      <c r="H322" s="3" t="s">
        <v>155</v>
      </c>
      <c r="I322" s="3" t="s">
        <v>1276</v>
      </c>
      <c r="J322" s="3" t="s">
        <v>1277</v>
      </c>
      <c r="K322" s="3" t="s">
        <v>1278</v>
      </c>
      <c r="L322" s="3" t="s">
        <v>463</v>
      </c>
      <c r="M322" s="3" t="s">
        <v>1248</v>
      </c>
      <c r="N322" s="3" t="s">
        <v>155</v>
      </c>
    </row>
    <row r="323" spans="1:14" ht="25.5" x14ac:dyDescent="0.45">
      <c r="A323" s="3">
        <f t="shared" si="4"/>
        <v>322</v>
      </c>
      <c r="B323" s="3" t="s">
        <v>8</v>
      </c>
      <c r="C323" s="3" t="s">
        <v>1141</v>
      </c>
      <c r="D323" s="3" t="s">
        <v>1279</v>
      </c>
      <c r="E323" s="6" t="s">
        <v>117</v>
      </c>
      <c r="F323" s="3" t="s">
        <v>1280</v>
      </c>
      <c r="G323" s="3" t="s">
        <v>1</v>
      </c>
      <c r="H323" s="3" t="s">
        <v>1281</v>
      </c>
      <c r="I323" s="3" t="s">
        <v>1282</v>
      </c>
      <c r="J323" s="3" t="s">
        <v>1283</v>
      </c>
      <c r="K323" s="3" t="s">
        <v>1284</v>
      </c>
      <c r="L323" s="3" t="s">
        <v>463</v>
      </c>
      <c r="M323" s="3" t="s">
        <v>1248</v>
      </c>
      <c r="N323" s="3" t="s">
        <v>1285</v>
      </c>
    </row>
    <row r="324" spans="1:14" ht="38.25" x14ac:dyDescent="0.45">
      <c r="A324" s="3">
        <f t="shared" ref="A324:A387" si="5">A323+1</f>
        <v>323</v>
      </c>
      <c r="B324" s="3" t="s">
        <v>8</v>
      </c>
      <c r="C324" s="3" t="s">
        <v>1141</v>
      </c>
      <c r="D324" s="3" t="s">
        <v>1286</v>
      </c>
      <c r="E324" s="6" t="s">
        <v>117</v>
      </c>
      <c r="F324" s="3" t="s">
        <v>1287</v>
      </c>
      <c r="G324" s="3" t="s">
        <v>2</v>
      </c>
      <c r="H324" s="3" t="s">
        <v>456</v>
      </c>
      <c r="I324" s="3" t="s">
        <v>1288</v>
      </c>
      <c r="J324" s="3" t="s">
        <v>1289</v>
      </c>
      <c r="K324" s="3" t="s">
        <v>1290</v>
      </c>
      <c r="L324" s="3" t="s">
        <v>463</v>
      </c>
      <c r="M324" s="3" t="s">
        <v>1273</v>
      </c>
      <c r="N324" s="3" t="s">
        <v>117</v>
      </c>
    </row>
    <row r="325" spans="1:14" ht="25.5" x14ac:dyDescent="0.45">
      <c r="A325" s="3">
        <f t="shared" si="5"/>
        <v>324</v>
      </c>
      <c r="B325" s="3" t="s">
        <v>8</v>
      </c>
      <c r="C325" s="3" t="s">
        <v>1141</v>
      </c>
      <c r="D325" s="3" t="s">
        <v>1291</v>
      </c>
      <c r="E325" s="6" t="s">
        <v>117</v>
      </c>
      <c r="F325" s="3" t="s">
        <v>1292</v>
      </c>
      <c r="G325" s="3" t="s">
        <v>2</v>
      </c>
      <c r="H325" s="3" t="s">
        <v>1293</v>
      </c>
      <c r="I325" s="3" t="s">
        <v>491</v>
      </c>
      <c r="J325" s="3" t="s">
        <v>1294</v>
      </c>
      <c r="K325" s="3" t="s">
        <v>1295</v>
      </c>
      <c r="L325" s="3" t="s">
        <v>463</v>
      </c>
      <c r="M325" s="3" t="s">
        <v>1273</v>
      </c>
      <c r="N325" s="3" t="s">
        <v>1296</v>
      </c>
    </row>
    <row r="326" spans="1:14" ht="38.25" x14ac:dyDescent="0.45">
      <c r="A326" s="3">
        <f t="shared" si="5"/>
        <v>325</v>
      </c>
      <c r="B326" s="3" t="s">
        <v>8</v>
      </c>
      <c r="C326" s="3" t="s">
        <v>1141</v>
      </c>
      <c r="D326" s="3" t="s">
        <v>1297</v>
      </c>
      <c r="E326" s="6" t="s">
        <v>117</v>
      </c>
      <c r="F326" s="3" t="s">
        <v>1298</v>
      </c>
      <c r="G326" s="3" t="s">
        <v>1</v>
      </c>
      <c r="H326" s="3" t="s">
        <v>456</v>
      </c>
      <c r="I326" s="3" t="s">
        <v>1299</v>
      </c>
      <c r="J326" s="3" t="s">
        <v>1300</v>
      </c>
      <c r="K326" s="3" t="s">
        <v>1301</v>
      </c>
      <c r="L326" s="3" t="s">
        <v>1302</v>
      </c>
      <c r="M326" s="3" t="s">
        <v>1130</v>
      </c>
      <c r="N326" s="3" t="s">
        <v>1130</v>
      </c>
    </row>
    <row r="327" spans="1:14" ht="25.5" x14ac:dyDescent="0.45">
      <c r="A327" s="3">
        <f t="shared" si="5"/>
        <v>326</v>
      </c>
      <c r="B327" s="3" t="s">
        <v>8</v>
      </c>
      <c r="C327" s="3" t="s">
        <v>1141</v>
      </c>
      <c r="D327" s="3" t="s">
        <v>1303</v>
      </c>
      <c r="E327" s="6" t="s">
        <v>117</v>
      </c>
      <c r="F327" s="3" t="s">
        <v>1304</v>
      </c>
      <c r="G327" s="3" t="s">
        <v>2</v>
      </c>
      <c r="H327" s="3" t="s">
        <v>447</v>
      </c>
      <c r="I327" s="3" t="s">
        <v>1305</v>
      </c>
      <c r="J327" s="3" t="s">
        <v>1306</v>
      </c>
      <c r="K327" s="3" t="s">
        <v>1307</v>
      </c>
      <c r="L327" s="3" t="s">
        <v>463</v>
      </c>
      <c r="M327" s="3" t="s">
        <v>1308</v>
      </c>
      <c r="N327" s="3" t="s">
        <v>1308</v>
      </c>
    </row>
    <row r="328" spans="1:14" ht="38.25" x14ac:dyDescent="0.45">
      <c r="A328" s="3">
        <f t="shared" si="5"/>
        <v>327</v>
      </c>
      <c r="B328" s="3" t="s">
        <v>9</v>
      </c>
      <c r="C328" s="3" t="s">
        <v>1309</v>
      </c>
      <c r="D328" s="3" t="s">
        <v>1310</v>
      </c>
      <c r="E328" s="6" t="s">
        <v>117</v>
      </c>
      <c r="F328" s="3" t="s">
        <v>1311</v>
      </c>
      <c r="G328" s="3" t="s">
        <v>1</v>
      </c>
      <c r="H328" s="3" t="s">
        <v>456</v>
      </c>
      <c r="I328" s="3" t="s">
        <v>1312</v>
      </c>
      <c r="J328" s="3" t="s">
        <v>1313</v>
      </c>
      <c r="K328" s="3" t="s">
        <v>1314</v>
      </c>
      <c r="L328" s="3" t="s">
        <v>1315</v>
      </c>
      <c r="M328" s="3" t="s">
        <v>1316</v>
      </c>
      <c r="N328" s="3" t="s">
        <v>1317</v>
      </c>
    </row>
    <row r="329" spans="1:14" ht="38.25" x14ac:dyDescent="0.45">
      <c r="A329" s="3">
        <f t="shared" si="5"/>
        <v>328</v>
      </c>
      <c r="B329" s="3" t="s">
        <v>9</v>
      </c>
      <c r="C329" s="3" t="s">
        <v>1309</v>
      </c>
      <c r="D329" s="3" t="s">
        <v>1318</v>
      </c>
      <c r="E329" s="6" t="s">
        <v>117</v>
      </c>
      <c r="F329" s="3" t="s">
        <v>1319</v>
      </c>
      <c r="G329" s="3" t="s">
        <v>1</v>
      </c>
      <c r="H329" s="3" t="s">
        <v>456</v>
      </c>
      <c r="I329" s="3" t="s">
        <v>1312</v>
      </c>
      <c r="J329" s="3" t="s">
        <v>1313</v>
      </c>
      <c r="K329" s="3" t="s">
        <v>1314</v>
      </c>
      <c r="L329" s="3" t="s">
        <v>1315</v>
      </c>
      <c r="M329" s="3" t="s">
        <v>1316</v>
      </c>
      <c r="N329" s="3" t="s">
        <v>1317</v>
      </c>
    </row>
    <row r="330" spans="1:14" ht="25.5" x14ac:dyDescent="0.45">
      <c r="A330" s="3">
        <f t="shared" si="5"/>
        <v>329</v>
      </c>
      <c r="B330" s="3" t="s">
        <v>9</v>
      </c>
      <c r="C330" s="3" t="s">
        <v>1309</v>
      </c>
      <c r="D330" s="3" t="s">
        <v>1320</v>
      </c>
      <c r="E330" s="6" t="s">
        <v>117</v>
      </c>
      <c r="F330" s="3" t="s">
        <v>1321</v>
      </c>
      <c r="G330" s="3" t="s">
        <v>1</v>
      </c>
      <c r="H330" s="3" t="s">
        <v>456</v>
      </c>
      <c r="I330" s="3" t="s">
        <v>1322</v>
      </c>
      <c r="J330" s="3" t="s">
        <v>1323</v>
      </c>
      <c r="K330" s="3" t="s">
        <v>1324</v>
      </c>
      <c r="L330" s="3" t="s">
        <v>1325</v>
      </c>
      <c r="M330" s="3" t="s">
        <v>1316</v>
      </c>
      <c r="N330" s="3" t="s">
        <v>1326</v>
      </c>
    </row>
    <row r="331" spans="1:14" ht="38.25" x14ac:dyDescent="0.45">
      <c r="A331" s="3">
        <f t="shared" si="5"/>
        <v>330</v>
      </c>
      <c r="B331" s="3" t="s">
        <v>9</v>
      </c>
      <c r="C331" s="3" t="s">
        <v>1309</v>
      </c>
      <c r="D331" s="3" t="s">
        <v>1327</v>
      </c>
      <c r="E331" s="6" t="s">
        <v>117</v>
      </c>
      <c r="F331" s="3" t="s">
        <v>1328</v>
      </c>
      <c r="G331" s="3" t="s">
        <v>1</v>
      </c>
      <c r="H331" s="3" t="s">
        <v>456</v>
      </c>
      <c r="I331" s="3" t="s">
        <v>1329</v>
      </c>
      <c r="J331" s="3" t="s">
        <v>1330</v>
      </c>
      <c r="K331" s="3" t="s">
        <v>1331</v>
      </c>
      <c r="L331" s="3" t="s">
        <v>1332</v>
      </c>
      <c r="M331" s="3" t="s">
        <v>1333</v>
      </c>
      <c r="N331" s="3" t="s">
        <v>1334</v>
      </c>
    </row>
    <row r="332" spans="1:14" ht="38.25" x14ac:dyDescent="0.45">
      <c r="A332" s="3">
        <f t="shared" si="5"/>
        <v>331</v>
      </c>
      <c r="B332" s="3" t="s">
        <v>9</v>
      </c>
      <c r="C332" s="3" t="s">
        <v>1309</v>
      </c>
      <c r="D332" s="3" t="s">
        <v>1335</v>
      </c>
      <c r="E332" s="6" t="s">
        <v>117</v>
      </c>
      <c r="F332" s="3" t="s">
        <v>1336</v>
      </c>
      <c r="G332" s="3" t="s">
        <v>2</v>
      </c>
      <c r="H332" s="3" t="s">
        <v>447</v>
      </c>
      <c r="I332" s="3" t="s">
        <v>1337</v>
      </c>
      <c r="J332" s="3" t="s">
        <v>1338</v>
      </c>
      <c r="K332" s="3" t="s">
        <v>1339</v>
      </c>
      <c r="L332" s="3" t="s">
        <v>1332</v>
      </c>
      <c r="M332" s="3" t="s">
        <v>117</v>
      </c>
      <c r="N332" s="3" t="s">
        <v>599</v>
      </c>
    </row>
    <row r="333" spans="1:14" ht="38.25" x14ac:dyDescent="0.45">
      <c r="A333" s="3">
        <f t="shared" si="5"/>
        <v>332</v>
      </c>
      <c r="B333" s="3" t="s">
        <v>9</v>
      </c>
      <c r="C333" s="3" t="s">
        <v>1309</v>
      </c>
      <c r="D333" s="3" t="s">
        <v>1340</v>
      </c>
      <c r="E333" s="6" t="s">
        <v>117</v>
      </c>
      <c r="F333" s="3" t="s">
        <v>1341</v>
      </c>
      <c r="G333" s="3" t="s">
        <v>2</v>
      </c>
      <c r="H333" s="3" t="s">
        <v>447</v>
      </c>
      <c r="I333" s="3" t="s">
        <v>1342</v>
      </c>
      <c r="J333" s="3" t="s">
        <v>1343</v>
      </c>
      <c r="K333" s="3" t="s">
        <v>1344</v>
      </c>
      <c r="L333" s="3" t="s">
        <v>1325</v>
      </c>
      <c r="M333" s="3" t="s">
        <v>1325</v>
      </c>
      <c r="N333" s="3" t="s">
        <v>1345</v>
      </c>
    </row>
    <row r="334" spans="1:14" ht="25.5" x14ac:dyDescent="0.45">
      <c r="A334" s="3">
        <f t="shared" si="5"/>
        <v>333</v>
      </c>
      <c r="B334" s="3" t="s">
        <v>9</v>
      </c>
      <c r="C334" s="3" t="s">
        <v>1309</v>
      </c>
      <c r="D334" s="3" t="s">
        <v>1346</v>
      </c>
      <c r="E334" s="6" t="s">
        <v>117</v>
      </c>
      <c r="F334" s="3" t="s">
        <v>1347</v>
      </c>
      <c r="G334" s="3" t="s">
        <v>1</v>
      </c>
      <c r="H334" s="3" t="s">
        <v>456</v>
      </c>
      <c r="I334" s="3" t="s">
        <v>1348</v>
      </c>
      <c r="J334" s="3" t="s">
        <v>1349</v>
      </c>
      <c r="K334" s="3" t="s">
        <v>1350</v>
      </c>
      <c r="L334" s="3" t="s">
        <v>1325</v>
      </c>
      <c r="M334" s="3" t="s">
        <v>566</v>
      </c>
      <c r="N334" s="3" t="s">
        <v>1351</v>
      </c>
    </row>
    <row r="335" spans="1:14" ht="25.5" x14ac:dyDescent="0.45">
      <c r="A335" s="3">
        <f t="shared" si="5"/>
        <v>334</v>
      </c>
      <c r="B335" s="3" t="s">
        <v>9</v>
      </c>
      <c r="C335" s="3" t="s">
        <v>1309</v>
      </c>
      <c r="D335" s="3" t="s">
        <v>1352</v>
      </c>
      <c r="E335" s="6" t="s">
        <v>117</v>
      </c>
      <c r="F335" s="3" t="s">
        <v>1353</v>
      </c>
      <c r="G335" s="3" t="s">
        <v>1</v>
      </c>
      <c r="H335" s="3" t="s">
        <v>456</v>
      </c>
      <c r="I335" s="3" t="s">
        <v>1354</v>
      </c>
      <c r="J335" s="3" t="s">
        <v>1355</v>
      </c>
      <c r="K335" s="3" t="s">
        <v>1356</v>
      </c>
      <c r="L335" s="3" t="s">
        <v>1325</v>
      </c>
      <c r="M335" s="3" t="s">
        <v>566</v>
      </c>
      <c r="N335" s="3" t="s">
        <v>636</v>
      </c>
    </row>
    <row r="336" spans="1:14" ht="25.5" x14ac:dyDescent="0.45">
      <c r="A336" s="3">
        <f t="shared" si="5"/>
        <v>335</v>
      </c>
      <c r="B336" s="3" t="s">
        <v>9</v>
      </c>
      <c r="C336" s="3" t="s">
        <v>1309</v>
      </c>
      <c r="D336" s="3" t="s">
        <v>1357</v>
      </c>
      <c r="E336" s="6" t="s">
        <v>117</v>
      </c>
      <c r="F336" s="3" t="s">
        <v>1358</v>
      </c>
      <c r="G336" s="3" t="s">
        <v>1</v>
      </c>
      <c r="H336" s="3" t="s">
        <v>456</v>
      </c>
      <c r="I336" s="3" t="s">
        <v>1359</v>
      </c>
      <c r="J336" s="3" t="s">
        <v>1360</v>
      </c>
      <c r="K336" s="3" t="s">
        <v>1361</v>
      </c>
      <c r="L336" s="3" t="s">
        <v>1325</v>
      </c>
      <c r="M336" s="3" t="s">
        <v>1362</v>
      </c>
      <c r="N336" s="3" t="s">
        <v>1363</v>
      </c>
    </row>
    <row r="337" spans="1:14" ht="38.25" x14ac:dyDescent="0.45">
      <c r="A337" s="3">
        <f t="shared" si="5"/>
        <v>336</v>
      </c>
      <c r="B337" s="3" t="s">
        <v>9</v>
      </c>
      <c r="C337" s="3" t="s">
        <v>1309</v>
      </c>
      <c r="D337" s="3" t="s">
        <v>1364</v>
      </c>
      <c r="E337" s="6" t="s">
        <v>117</v>
      </c>
      <c r="F337" s="3" t="s">
        <v>1365</v>
      </c>
      <c r="G337" s="3" t="s">
        <v>1</v>
      </c>
      <c r="H337" s="3" t="s">
        <v>456</v>
      </c>
      <c r="I337" s="3" t="s">
        <v>1366</v>
      </c>
      <c r="J337" s="3" t="s">
        <v>1367</v>
      </c>
      <c r="K337" s="3" t="s">
        <v>1368</v>
      </c>
      <c r="L337" s="3" t="s">
        <v>1325</v>
      </c>
      <c r="M337" s="3" t="s">
        <v>117</v>
      </c>
      <c r="N337" s="3" t="s">
        <v>1369</v>
      </c>
    </row>
    <row r="338" spans="1:14" ht="25.5" x14ac:dyDescent="0.45">
      <c r="A338" s="3">
        <f t="shared" si="5"/>
        <v>337</v>
      </c>
      <c r="B338" s="3" t="s">
        <v>9</v>
      </c>
      <c r="C338" s="3" t="s">
        <v>1309</v>
      </c>
      <c r="D338" s="3" t="s">
        <v>1370</v>
      </c>
      <c r="E338" s="6" t="s">
        <v>117</v>
      </c>
      <c r="F338" s="3" t="s">
        <v>1371</v>
      </c>
      <c r="G338" s="3" t="s">
        <v>1</v>
      </c>
      <c r="H338" s="3" t="s">
        <v>456</v>
      </c>
      <c r="I338" s="3" t="s">
        <v>1372</v>
      </c>
      <c r="J338" s="3"/>
      <c r="K338" s="3" t="s">
        <v>1373</v>
      </c>
      <c r="L338" s="3" t="s">
        <v>1325</v>
      </c>
      <c r="M338" s="3" t="s">
        <v>1374</v>
      </c>
      <c r="N338" s="3" t="s">
        <v>1375</v>
      </c>
    </row>
    <row r="339" spans="1:14" ht="38.25" x14ac:dyDescent="0.45">
      <c r="A339" s="3">
        <f t="shared" si="5"/>
        <v>338</v>
      </c>
      <c r="B339" s="3" t="s">
        <v>9</v>
      </c>
      <c r="C339" s="3" t="s">
        <v>1309</v>
      </c>
      <c r="D339" s="3" t="s">
        <v>1376</v>
      </c>
      <c r="E339" s="6" t="s">
        <v>117</v>
      </c>
      <c r="F339" s="3" t="s">
        <v>1377</v>
      </c>
      <c r="G339" s="3" t="s">
        <v>1378</v>
      </c>
      <c r="H339" s="3" t="s">
        <v>456</v>
      </c>
      <c r="I339" s="3" t="s">
        <v>1379</v>
      </c>
      <c r="J339" s="3" t="s">
        <v>1380</v>
      </c>
      <c r="K339" s="3" t="s">
        <v>1381</v>
      </c>
      <c r="L339" s="3" t="s">
        <v>1325</v>
      </c>
      <c r="M339" s="3" t="s">
        <v>1382</v>
      </c>
      <c r="N339" s="3" t="s">
        <v>1383</v>
      </c>
    </row>
    <row r="340" spans="1:14" ht="25.5" x14ac:dyDescent="0.45">
      <c r="A340" s="3">
        <f t="shared" si="5"/>
        <v>339</v>
      </c>
      <c r="B340" s="3" t="s">
        <v>9</v>
      </c>
      <c r="C340" s="3" t="s">
        <v>1309</v>
      </c>
      <c r="D340" s="3" t="s">
        <v>1384</v>
      </c>
      <c r="E340" s="6" t="s">
        <v>117</v>
      </c>
      <c r="F340" s="3" t="s">
        <v>1385</v>
      </c>
      <c r="G340" s="3" t="s">
        <v>1</v>
      </c>
      <c r="H340" s="3" t="s">
        <v>1124</v>
      </c>
      <c r="I340" s="3" t="s">
        <v>1386</v>
      </c>
      <c r="J340" s="3" t="s">
        <v>914</v>
      </c>
      <c r="K340" s="3" t="s">
        <v>1387</v>
      </c>
      <c r="L340" s="3" t="s">
        <v>655</v>
      </c>
      <c r="M340" s="3" t="s">
        <v>655</v>
      </c>
      <c r="N340" s="3" t="s">
        <v>1388</v>
      </c>
    </row>
    <row r="341" spans="1:14" ht="25.5" x14ac:dyDescent="0.45">
      <c r="A341" s="3">
        <f t="shared" si="5"/>
        <v>340</v>
      </c>
      <c r="B341" s="3" t="s">
        <v>9</v>
      </c>
      <c r="C341" s="3" t="s">
        <v>1309</v>
      </c>
      <c r="D341" s="3" t="s">
        <v>1389</v>
      </c>
      <c r="E341" s="6" t="s">
        <v>117</v>
      </c>
      <c r="F341" s="3" t="s">
        <v>1390</v>
      </c>
      <c r="G341" s="3" t="s">
        <v>1</v>
      </c>
      <c r="H341" s="3" t="s">
        <v>456</v>
      </c>
      <c r="I341" s="3" t="s">
        <v>1391</v>
      </c>
      <c r="J341" s="3" t="s">
        <v>1392</v>
      </c>
      <c r="K341" s="3" t="s">
        <v>1393</v>
      </c>
      <c r="L341" s="3" t="s">
        <v>1325</v>
      </c>
      <c r="M341" s="3" t="s">
        <v>1394</v>
      </c>
      <c r="N341" s="3" t="s">
        <v>1395</v>
      </c>
    </row>
    <row r="342" spans="1:14" ht="38.25" x14ac:dyDescent="0.45">
      <c r="A342" s="3">
        <f t="shared" si="5"/>
        <v>341</v>
      </c>
      <c r="B342" s="3" t="s">
        <v>9</v>
      </c>
      <c r="C342" s="3" t="s">
        <v>1309</v>
      </c>
      <c r="D342" s="3" t="s">
        <v>1396</v>
      </c>
      <c r="E342" s="6" t="s">
        <v>117</v>
      </c>
      <c r="F342" s="3" t="s">
        <v>1397</v>
      </c>
      <c r="G342" s="3" t="s">
        <v>2</v>
      </c>
      <c r="H342" s="3" t="s">
        <v>456</v>
      </c>
      <c r="I342" s="3" t="s">
        <v>1398</v>
      </c>
      <c r="J342" s="3" t="s">
        <v>1399</v>
      </c>
      <c r="K342" s="3" t="s">
        <v>1400</v>
      </c>
      <c r="L342" s="3" t="s">
        <v>1325</v>
      </c>
      <c r="M342" s="3" t="s">
        <v>1325</v>
      </c>
      <c r="N342" s="3" t="s">
        <v>599</v>
      </c>
    </row>
    <row r="343" spans="1:14" ht="38.25" x14ac:dyDescent="0.45">
      <c r="A343" s="3">
        <f t="shared" si="5"/>
        <v>342</v>
      </c>
      <c r="B343" s="3" t="s">
        <v>9</v>
      </c>
      <c r="C343" s="3" t="s">
        <v>1309</v>
      </c>
      <c r="D343" s="3" t="s">
        <v>1401</v>
      </c>
      <c r="E343" s="6" t="s">
        <v>117</v>
      </c>
      <c r="F343" s="3" t="s">
        <v>1402</v>
      </c>
      <c r="G343" s="3" t="s">
        <v>1</v>
      </c>
      <c r="H343" s="3" t="s">
        <v>1124</v>
      </c>
      <c r="I343" s="3" t="s">
        <v>1403</v>
      </c>
      <c r="J343" s="3" t="s">
        <v>1404</v>
      </c>
      <c r="K343" s="3" t="s">
        <v>1405</v>
      </c>
      <c r="L343" s="3" t="s">
        <v>655</v>
      </c>
      <c r="M343" s="3" t="s">
        <v>655</v>
      </c>
      <c r="N343" s="3" t="s">
        <v>655</v>
      </c>
    </row>
    <row r="344" spans="1:14" ht="25.5" x14ac:dyDescent="0.45">
      <c r="A344" s="3">
        <f t="shared" si="5"/>
        <v>343</v>
      </c>
      <c r="B344" s="3" t="s">
        <v>9</v>
      </c>
      <c r="C344" s="3" t="s">
        <v>1309</v>
      </c>
      <c r="D344" s="3" t="s">
        <v>1406</v>
      </c>
      <c r="E344" s="6" t="s">
        <v>117</v>
      </c>
      <c r="F344" s="3" t="s">
        <v>1407</v>
      </c>
      <c r="G344" s="3" t="s">
        <v>1</v>
      </c>
      <c r="H344" s="3" t="s">
        <v>456</v>
      </c>
      <c r="I344" s="3" t="s">
        <v>1408</v>
      </c>
      <c r="J344" s="3" t="s">
        <v>1409</v>
      </c>
      <c r="K344" s="3" t="s">
        <v>1410</v>
      </c>
      <c r="L344" s="3" t="s">
        <v>550</v>
      </c>
      <c r="M344" s="3" t="s">
        <v>1411</v>
      </c>
      <c r="N344" s="3" t="s">
        <v>1412</v>
      </c>
    </row>
    <row r="345" spans="1:14" ht="25.5" x14ac:dyDescent="0.45">
      <c r="A345" s="3">
        <f t="shared" si="5"/>
        <v>344</v>
      </c>
      <c r="B345" s="3" t="s">
        <v>9</v>
      </c>
      <c r="C345" s="3" t="s">
        <v>1309</v>
      </c>
      <c r="D345" s="3" t="s">
        <v>1413</v>
      </c>
      <c r="E345" s="6" t="s">
        <v>117</v>
      </c>
      <c r="F345" s="3" t="s">
        <v>1414</v>
      </c>
      <c r="G345" s="3" t="s">
        <v>1</v>
      </c>
      <c r="H345" s="3" t="s">
        <v>456</v>
      </c>
      <c r="I345" s="3" t="s">
        <v>1415</v>
      </c>
      <c r="J345" s="3" t="s">
        <v>1416</v>
      </c>
      <c r="K345" s="3" t="s">
        <v>1417</v>
      </c>
      <c r="L345" s="3" t="s">
        <v>623</v>
      </c>
      <c r="M345" s="3" t="s">
        <v>800</v>
      </c>
      <c r="N345" s="3" t="s">
        <v>1418</v>
      </c>
    </row>
    <row r="346" spans="1:14" ht="25.5" x14ac:dyDescent="0.45">
      <c r="A346" s="3">
        <f t="shared" si="5"/>
        <v>345</v>
      </c>
      <c r="B346" s="3" t="s">
        <v>9</v>
      </c>
      <c r="C346" s="3" t="s">
        <v>1309</v>
      </c>
      <c r="D346" s="3" t="s">
        <v>1419</v>
      </c>
      <c r="E346" s="6" t="s">
        <v>117</v>
      </c>
      <c r="F346" s="3" t="s">
        <v>1420</v>
      </c>
      <c r="G346" s="3" t="s">
        <v>1</v>
      </c>
      <c r="H346" s="3" t="s">
        <v>456</v>
      </c>
      <c r="I346" s="3" t="s">
        <v>1421</v>
      </c>
      <c r="J346" s="3" t="s">
        <v>1422</v>
      </c>
      <c r="K346" s="3" t="s">
        <v>1423</v>
      </c>
      <c r="L346" s="3" t="s">
        <v>1325</v>
      </c>
      <c r="M346" s="3" t="s">
        <v>1424</v>
      </c>
      <c r="N346" s="3" t="s">
        <v>1425</v>
      </c>
    </row>
    <row r="347" spans="1:14" ht="25.5" x14ac:dyDescent="0.45">
      <c r="A347" s="3">
        <f t="shared" si="5"/>
        <v>346</v>
      </c>
      <c r="B347" s="3" t="s">
        <v>9</v>
      </c>
      <c r="C347" s="3" t="s">
        <v>1309</v>
      </c>
      <c r="D347" s="3" t="s">
        <v>1426</v>
      </c>
      <c r="E347" s="6" t="s">
        <v>117</v>
      </c>
      <c r="F347" s="3" t="s">
        <v>1427</v>
      </c>
      <c r="G347" s="3" t="s">
        <v>1</v>
      </c>
      <c r="H347" s="3" t="s">
        <v>1281</v>
      </c>
      <c r="I347" s="3" t="s">
        <v>1428</v>
      </c>
      <c r="J347" s="3" t="s">
        <v>1429</v>
      </c>
      <c r="K347" s="3" t="s">
        <v>1430</v>
      </c>
      <c r="L347" s="3" t="s">
        <v>103</v>
      </c>
      <c r="M347" s="3" t="s">
        <v>1424</v>
      </c>
      <c r="N347" s="3" t="s">
        <v>1431</v>
      </c>
    </row>
    <row r="348" spans="1:14" ht="25.5" x14ac:dyDescent="0.45">
      <c r="A348" s="3">
        <f t="shared" si="5"/>
        <v>347</v>
      </c>
      <c r="B348" s="3" t="s">
        <v>9</v>
      </c>
      <c r="C348" s="3" t="s">
        <v>1309</v>
      </c>
      <c r="D348" s="3" t="s">
        <v>1432</v>
      </c>
      <c r="E348" s="6" t="s">
        <v>117</v>
      </c>
      <c r="F348" s="3" t="s">
        <v>1433</v>
      </c>
      <c r="G348" s="3" t="s">
        <v>1</v>
      </c>
      <c r="H348" s="3" t="s">
        <v>456</v>
      </c>
      <c r="I348" s="3" t="s">
        <v>1434</v>
      </c>
      <c r="J348" s="3" t="s">
        <v>1435</v>
      </c>
      <c r="K348" s="3" t="s">
        <v>1436</v>
      </c>
      <c r="L348" s="3" t="s">
        <v>1437</v>
      </c>
      <c r="M348" s="3" t="s">
        <v>1438</v>
      </c>
      <c r="N348" s="3" t="s">
        <v>1439</v>
      </c>
    </row>
    <row r="349" spans="1:14" ht="25.5" x14ac:dyDescent="0.45">
      <c r="A349" s="3">
        <f t="shared" si="5"/>
        <v>348</v>
      </c>
      <c r="B349" s="3" t="s">
        <v>9</v>
      </c>
      <c r="C349" s="3" t="s">
        <v>1309</v>
      </c>
      <c r="D349" s="3" t="s">
        <v>1440</v>
      </c>
      <c r="E349" s="6" t="s">
        <v>117</v>
      </c>
      <c r="F349" s="3" t="s">
        <v>1441</v>
      </c>
      <c r="G349" s="3" t="s">
        <v>1</v>
      </c>
      <c r="H349" s="3" t="s">
        <v>456</v>
      </c>
      <c r="I349" s="3" t="s">
        <v>1442</v>
      </c>
      <c r="J349" s="3" t="s">
        <v>1443</v>
      </c>
      <c r="K349" s="3" t="s">
        <v>1444</v>
      </c>
      <c r="L349" s="3" t="s">
        <v>1445</v>
      </c>
      <c r="M349" s="3" t="s">
        <v>1424</v>
      </c>
      <c r="N349" s="3" t="s">
        <v>1446</v>
      </c>
    </row>
    <row r="350" spans="1:14" ht="25.5" x14ac:dyDescent="0.45">
      <c r="A350" s="3">
        <f t="shared" si="5"/>
        <v>349</v>
      </c>
      <c r="B350" s="3" t="s">
        <v>9</v>
      </c>
      <c r="C350" s="3" t="s">
        <v>1309</v>
      </c>
      <c r="D350" s="3" t="s">
        <v>1447</v>
      </c>
      <c r="E350" s="6" t="s">
        <v>117</v>
      </c>
      <c r="F350" s="3" t="s">
        <v>1448</v>
      </c>
      <c r="G350" s="3" t="s">
        <v>1</v>
      </c>
      <c r="H350" s="3" t="s">
        <v>456</v>
      </c>
      <c r="I350" s="3" t="s">
        <v>1449</v>
      </c>
      <c r="J350" s="3" t="s">
        <v>1450</v>
      </c>
      <c r="K350" s="3" t="s">
        <v>1451</v>
      </c>
      <c r="L350" s="3" t="s">
        <v>1437</v>
      </c>
      <c r="M350" s="3" t="s">
        <v>1452</v>
      </c>
      <c r="N350" s="3" t="s">
        <v>1453</v>
      </c>
    </row>
    <row r="351" spans="1:14" ht="38.25" x14ac:dyDescent="0.45">
      <c r="A351" s="3">
        <f t="shared" si="5"/>
        <v>350</v>
      </c>
      <c r="B351" s="3" t="s">
        <v>9</v>
      </c>
      <c r="C351" s="3" t="s">
        <v>1309</v>
      </c>
      <c r="D351" s="3" t="s">
        <v>1454</v>
      </c>
      <c r="E351" s="6" t="s">
        <v>117</v>
      </c>
      <c r="F351" s="3" t="s">
        <v>1455</v>
      </c>
      <c r="G351" s="3" t="s">
        <v>1</v>
      </c>
      <c r="H351" s="3" t="s">
        <v>447</v>
      </c>
      <c r="I351" s="3" t="s">
        <v>1456</v>
      </c>
      <c r="J351" s="3" t="s">
        <v>1457</v>
      </c>
      <c r="K351" s="3" t="s">
        <v>1458</v>
      </c>
      <c r="L351" s="3" t="s">
        <v>1437</v>
      </c>
      <c r="M351" s="3" t="s">
        <v>1459</v>
      </c>
      <c r="N351" s="3" t="s">
        <v>1460</v>
      </c>
    </row>
    <row r="352" spans="1:14" ht="25.5" x14ac:dyDescent="0.45">
      <c r="A352" s="3">
        <f t="shared" si="5"/>
        <v>351</v>
      </c>
      <c r="B352" s="3" t="s">
        <v>9</v>
      </c>
      <c r="C352" s="3" t="s">
        <v>1309</v>
      </c>
      <c r="D352" s="3" t="s">
        <v>1461</v>
      </c>
      <c r="E352" s="6" t="s">
        <v>117</v>
      </c>
      <c r="F352" s="3" t="s">
        <v>1462</v>
      </c>
      <c r="G352" s="3" t="s">
        <v>1</v>
      </c>
      <c r="H352" s="3" t="s">
        <v>456</v>
      </c>
      <c r="I352" s="3" t="s">
        <v>1463</v>
      </c>
      <c r="J352" s="3"/>
      <c r="K352" s="3" t="s">
        <v>1464</v>
      </c>
      <c r="L352" s="3" t="s">
        <v>1325</v>
      </c>
      <c r="M352" s="3" t="s">
        <v>1465</v>
      </c>
      <c r="N352" s="3" t="s">
        <v>655</v>
      </c>
    </row>
    <row r="353" spans="1:14" ht="38.25" x14ac:dyDescent="0.45">
      <c r="A353" s="3">
        <f t="shared" si="5"/>
        <v>352</v>
      </c>
      <c r="B353" s="3" t="s">
        <v>9</v>
      </c>
      <c r="C353" s="3" t="s">
        <v>1309</v>
      </c>
      <c r="D353" s="3" t="s">
        <v>1466</v>
      </c>
      <c r="E353" s="6" t="s">
        <v>117</v>
      </c>
      <c r="F353" s="3" t="s">
        <v>1467</v>
      </c>
      <c r="G353" s="3" t="s">
        <v>1</v>
      </c>
      <c r="H353" s="3" t="s">
        <v>456</v>
      </c>
      <c r="I353" s="3" t="s">
        <v>1468</v>
      </c>
      <c r="J353" s="3" t="s">
        <v>1469</v>
      </c>
      <c r="K353" s="3" t="s">
        <v>1470</v>
      </c>
      <c r="L353" s="3" t="s">
        <v>1325</v>
      </c>
      <c r="M353" s="3" t="s">
        <v>1394</v>
      </c>
      <c r="N353" s="3" t="s">
        <v>1471</v>
      </c>
    </row>
    <row r="354" spans="1:14" ht="25.5" x14ac:dyDescent="0.45">
      <c r="A354" s="3">
        <f t="shared" si="5"/>
        <v>353</v>
      </c>
      <c r="B354" s="3" t="s">
        <v>9</v>
      </c>
      <c r="C354" s="3" t="s">
        <v>1309</v>
      </c>
      <c r="D354" s="3" t="s">
        <v>1472</v>
      </c>
      <c r="E354" s="6" t="s">
        <v>117</v>
      </c>
      <c r="F354" s="3" t="s">
        <v>1473</v>
      </c>
      <c r="G354" s="3" t="s">
        <v>1</v>
      </c>
      <c r="H354" s="3" t="s">
        <v>456</v>
      </c>
      <c r="I354" s="3" t="s">
        <v>1474</v>
      </c>
      <c r="J354" s="3" t="s">
        <v>1475</v>
      </c>
      <c r="K354" s="3" t="s">
        <v>1476</v>
      </c>
      <c r="L354" s="3" t="s">
        <v>1325</v>
      </c>
      <c r="M354" s="3" t="s">
        <v>1477</v>
      </c>
      <c r="N354" s="3" t="s">
        <v>1478</v>
      </c>
    </row>
    <row r="355" spans="1:14" ht="38.25" x14ac:dyDescent="0.45">
      <c r="A355" s="3">
        <f t="shared" si="5"/>
        <v>354</v>
      </c>
      <c r="B355" s="3" t="s">
        <v>9</v>
      </c>
      <c r="C355" s="3" t="s">
        <v>1309</v>
      </c>
      <c r="D355" s="3" t="s">
        <v>1479</v>
      </c>
      <c r="E355" s="6" t="s">
        <v>117</v>
      </c>
      <c r="F355" s="3" t="s">
        <v>1480</v>
      </c>
      <c r="G355" s="3" t="s">
        <v>1</v>
      </c>
      <c r="H355" s="3" t="s">
        <v>1481</v>
      </c>
      <c r="I355" s="3" t="s">
        <v>1482</v>
      </c>
      <c r="J355" s="3" t="s">
        <v>1483</v>
      </c>
      <c r="K355" s="3" t="s">
        <v>1484</v>
      </c>
      <c r="L355" s="3" t="s">
        <v>655</v>
      </c>
      <c r="M355" s="3" t="s">
        <v>655</v>
      </c>
      <c r="N355" s="3" t="s">
        <v>1485</v>
      </c>
    </row>
    <row r="356" spans="1:14" ht="25.5" x14ac:dyDescent="0.45">
      <c r="A356" s="3">
        <f t="shared" si="5"/>
        <v>355</v>
      </c>
      <c r="B356" s="3" t="s">
        <v>10</v>
      </c>
      <c r="C356" s="3" t="s">
        <v>1486</v>
      </c>
      <c r="D356" s="3" t="s">
        <v>1487</v>
      </c>
      <c r="E356" s="3" t="s">
        <v>1488</v>
      </c>
      <c r="F356" s="3" t="s">
        <v>1489</v>
      </c>
      <c r="G356" s="3" t="s">
        <v>2</v>
      </c>
      <c r="H356" s="3" t="s">
        <v>456</v>
      </c>
      <c r="I356" s="3" t="s">
        <v>1490</v>
      </c>
      <c r="J356" s="3" t="s">
        <v>1491</v>
      </c>
      <c r="K356" s="3" t="s">
        <v>1492</v>
      </c>
      <c r="L356" s="3" t="s">
        <v>1493</v>
      </c>
      <c r="M356" s="3" t="s">
        <v>1494</v>
      </c>
      <c r="N356" s="3" t="s">
        <v>1495</v>
      </c>
    </row>
    <row r="357" spans="1:14" x14ac:dyDescent="0.45">
      <c r="A357" s="3">
        <f t="shared" si="5"/>
        <v>356</v>
      </c>
      <c r="B357" s="3" t="s">
        <v>10</v>
      </c>
      <c r="C357" s="3" t="s">
        <v>1486</v>
      </c>
      <c r="D357" s="3" t="s">
        <v>1496</v>
      </c>
      <c r="E357" s="6" t="s">
        <v>117</v>
      </c>
      <c r="F357" s="3" t="s">
        <v>1497</v>
      </c>
      <c r="G357" s="3"/>
      <c r="H357" s="3"/>
      <c r="I357" s="3"/>
      <c r="J357" s="3"/>
      <c r="K357" s="3"/>
      <c r="L357" s="3"/>
      <c r="M357" s="3"/>
      <c r="N357" s="3"/>
    </row>
    <row r="358" spans="1:14" ht="25.5" x14ac:dyDescent="0.45">
      <c r="A358" s="3">
        <f t="shared" si="5"/>
        <v>357</v>
      </c>
      <c r="B358" s="3" t="s">
        <v>10</v>
      </c>
      <c r="C358" s="3" t="s">
        <v>1486</v>
      </c>
      <c r="D358" s="3" t="s">
        <v>1498</v>
      </c>
      <c r="E358" s="3" t="s">
        <v>1488</v>
      </c>
      <c r="F358" s="3" t="s">
        <v>1499</v>
      </c>
      <c r="G358" s="3" t="s">
        <v>2</v>
      </c>
      <c r="H358" s="3" t="s">
        <v>456</v>
      </c>
      <c r="I358" s="3" t="s">
        <v>1500</v>
      </c>
      <c r="J358" s="3" t="s">
        <v>1501</v>
      </c>
      <c r="K358" s="3" t="s">
        <v>1502</v>
      </c>
      <c r="L358" s="3" t="s">
        <v>1503</v>
      </c>
      <c r="M358" s="3" t="s">
        <v>1504</v>
      </c>
      <c r="N358" s="3" t="s">
        <v>1505</v>
      </c>
    </row>
    <row r="359" spans="1:14" ht="25.5" x14ac:dyDescent="0.45">
      <c r="A359" s="3">
        <f t="shared" si="5"/>
        <v>358</v>
      </c>
      <c r="B359" s="3" t="s">
        <v>10</v>
      </c>
      <c r="C359" s="3" t="s">
        <v>1486</v>
      </c>
      <c r="D359" s="3" t="s">
        <v>1506</v>
      </c>
      <c r="E359" s="3" t="s">
        <v>1488</v>
      </c>
      <c r="F359" s="3" t="s">
        <v>1507</v>
      </c>
      <c r="G359" s="3" t="s">
        <v>2</v>
      </c>
      <c r="H359" s="3" t="s">
        <v>456</v>
      </c>
      <c r="I359" s="3" t="s">
        <v>1508</v>
      </c>
      <c r="J359" s="3" t="s">
        <v>1509</v>
      </c>
      <c r="K359" s="3" t="s">
        <v>1510</v>
      </c>
      <c r="L359" s="3" t="s">
        <v>1503</v>
      </c>
      <c r="M359" s="3" t="s">
        <v>1494</v>
      </c>
      <c r="N359" s="3" t="s">
        <v>1511</v>
      </c>
    </row>
    <row r="360" spans="1:14" ht="25.5" x14ac:dyDescent="0.45">
      <c r="A360" s="3">
        <f t="shared" si="5"/>
        <v>359</v>
      </c>
      <c r="B360" s="3" t="s">
        <v>10</v>
      </c>
      <c r="C360" s="3" t="s">
        <v>1486</v>
      </c>
      <c r="D360" s="3" t="s">
        <v>1512</v>
      </c>
      <c r="E360" s="3" t="s">
        <v>1488</v>
      </c>
      <c r="F360" s="3" t="s">
        <v>1513</v>
      </c>
      <c r="G360" s="3" t="s">
        <v>2</v>
      </c>
      <c r="H360" s="3" t="s">
        <v>447</v>
      </c>
      <c r="I360" s="3" t="s">
        <v>1514</v>
      </c>
      <c r="J360" s="3" t="s">
        <v>1515</v>
      </c>
      <c r="K360" s="3" t="s">
        <v>1516</v>
      </c>
      <c r="L360" s="3" t="s">
        <v>1503</v>
      </c>
      <c r="M360" s="3">
        <v>811</v>
      </c>
      <c r="N360" s="3" t="s">
        <v>1517</v>
      </c>
    </row>
    <row r="361" spans="1:14" x14ac:dyDescent="0.45">
      <c r="A361" s="3">
        <f t="shared" si="5"/>
        <v>360</v>
      </c>
      <c r="B361" s="3" t="s">
        <v>10</v>
      </c>
      <c r="C361" s="3" t="s">
        <v>1486</v>
      </c>
      <c r="D361" s="3" t="s">
        <v>1518</v>
      </c>
      <c r="E361" s="3" t="s">
        <v>1488</v>
      </c>
      <c r="F361" s="3" t="s">
        <v>1519</v>
      </c>
      <c r="G361" s="3" t="s">
        <v>1</v>
      </c>
      <c r="H361" s="3" t="s">
        <v>155</v>
      </c>
      <c r="I361" s="3" t="s">
        <v>1520</v>
      </c>
      <c r="J361" s="3" t="s">
        <v>1521</v>
      </c>
      <c r="K361" s="3" t="s">
        <v>1522</v>
      </c>
      <c r="L361" s="3" t="s">
        <v>1503</v>
      </c>
      <c r="M361" s="3" t="s">
        <v>1494</v>
      </c>
      <c r="N361" s="3" t="s">
        <v>1523</v>
      </c>
    </row>
    <row r="362" spans="1:14" x14ac:dyDescent="0.45">
      <c r="A362" s="3">
        <f t="shared" si="5"/>
        <v>361</v>
      </c>
      <c r="B362" s="3" t="s">
        <v>10</v>
      </c>
      <c r="C362" s="3" t="s">
        <v>1486</v>
      </c>
      <c r="D362" s="3" t="s">
        <v>1524</v>
      </c>
      <c r="E362" s="3" t="s">
        <v>1488</v>
      </c>
      <c r="F362" s="3" t="s">
        <v>1525</v>
      </c>
      <c r="G362" s="3" t="s">
        <v>1</v>
      </c>
      <c r="H362" s="3" t="s">
        <v>155</v>
      </c>
      <c r="I362" s="3" t="s">
        <v>1526</v>
      </c>
      <c r="J362" s="3" t="s">
        <v>1527</v>
      </c>
      <c r="K362" s="3" t="s">
        <v>1528</v>
      </c>
      <c r="L362" s="3" t="s">
        <v>1503</v>
      </c>
      <c r="M362" s="3" t="s">
        <v>655</v>
      </c>
      <c r="N362" s="3" t="s">
        <v>155</v>
      </c>
    </row>
    <row r="363" spans="1:14" ht="25.5" x14ac:dyDescent="0.45">
      <c r="A363" s="3">
        <f t="shared" si="5"/>
        <v>362</v>
      </c>
      <c r="B363" s="3" t="s">
        <v>10</v>
      </c>
      <c r="C363" s="3" t="s">
        <v>1486</v>
      </c>
      <c r="D363" s="3" t="s">
        <v>1529</v>
      </c>
      <c r="E363" s="3" t="s">
        <v>1530</v>
      </c>
      <c r="F363" s="3" t="s">
        <v>1531</v>
      </c>
      <c r="G363" s="3" t="s">
        <v>1</v>
      </c>
      <c r="H363" s="3" t="s">
        <v>463</v>
      </c>
      <c r="I363" s="3" t="s">
        <v>1532</v>
      </c>
      <c r="J363" s="3" t="s">
        <v>1533</v>
      </c>
      <c r="K363" s="3" t="s">
        <v>1534</v>
      </c>
      <c r="L363" s="3" t="s">
        <v>1535</v>
      </c>
      <c r="M363" s="3" t="s">
        <v>1536</v>
      </c>
      <c r="N363" s="3" t="s">
        <v>1537</v>
      </c>
    </row>
    <row r="364" spans="1:14" ht="25.5" x14ac:dyDescent="0.45">
      <c r="A364" s="3">
        <f t="shared" si="5"/>
        <v>363</v>
      </c>
      <c r="B364" s="3" t="s">
        <v>10</v>
      </c>
      <c r="C364" s="3" t="s">
        <v>1486</v>
      </c>
      <c r="D364" s="3" t="s">
        <v>1538</v>
      </c>
      <c r="E364" s="3" t="s">
        <v>1530</v>
      </c>
      <c r="F364" s="3" t="s">
        <v>1539</v>
      </c>
      <c r="G364" s="3" t="s">
        <v>1</v>
      </c>
      <c r="H364" s="3" t="s">
        <v>456</v>
      </c>
      <c r="I364" s="3" t="s">
        <v>1540</v>
      </c>
      <c r="J364" s="3" t="s">
        <v>1541</v>
      </c>
      <c r="K364" s="3" t="s">
        <v>1542</v>
      </c>
      <c r="L364" s="3" t="s">
        <v>1543</v>
      </c>
      <c r="M364" s="3" t="s">
        <v>1544</v>
      </c>
      <c r="N364" s="3" t="s">
        <v>1545</v>
      </c>
    </row>
    <row r="365" spans="1:14" ht="25.5" x14ac:dyDescent="0.45">
      <c r="A365" s="3">
        <f t="shared" si="5"/>
        <v>364</v>
      </c>
      <c r="B365" s="3" t="s">
        <v>10</v>
      </c>
      <c r="C365" s="3" t="s">
        <v>1486</v>
      </c>
      <c r="D365" s="3" t="s">
        <v>1546</v>
      </c>
      <c r="E365" s="3" t="s">
        <v>1530</v>
      </c>
      <c r="F365" s="3" t="s">
        <v>1547</v>
      </c>
      <c r="G365" s="3" t="s">
        <v>1</v>
      </c>
      <c r="H365" s="3" t="s">
        <v>155</v>
      </c>
      <c r="I365" s="3" t="s">
        <v>1548</v>
      </c>
      <c r="J365" s="3" t="s">
        <v>1549</v>
      </c>
      <c r="K365" s="3" t="s">
        <v>1550</v>
      </c>
      <c r="L365" s="3" t="s">
        <v>1543</v>
      </c>
      <c r="M365" s="3" t="s">
        <v>1536</v>
      </c>
      <c r="N365" s="3" t="s">
        <v>155</v>
      </c>
    </row>
    <row r="366" spans="1:14" x14ac:dyDescent="0.45">
      <c r="A366" s="3">
        <f t="shared" si="5"/>
        <v>365</v>
      </c>
      <c r="B366" s="3" t="s">
        <v>10</v>
      </c>
      <c r="C366" s="3" t="s">
        <v>1486</v>
      </c>
      <c r="D366" s="3" t="s">
        <v>1551</v>
      </c>
      <c r="E366" s="3" t="s">
        <v>1552</v>
      </c>
      <c r="F366" s="3" t="s">
        <v>1553</v>
      </c>
      <c r="G366" s="3" t="s">
        <v>1</v>
      </c>
      <c r="H366" s="3" t="s">
        <v>456</v>
      </c>
      <c r="I366" s="3" t="s">
        <v>1554</v>
      </c>
      <c r="J366" s="3" t="s">
        <v>1555</v>
      </c>
      <c r="K366" s="3" t="s">
        <v>1556</v>
      </c>
      <c r="L366" s="3" t="s">
        <v>1557</v>
      </c>
      <c r="M366" s="3" t="s">
        <v>1544</v>
      </c>
      <c r="N366" s="3" t="s">
        <v>1558</v>
      </c>
    </row>
    <row r="367" spans="1:14" x14ac:dyDescent="0.45">
      <c r="A367" s="3">
        <f t="shared" si="5"/>
        <v>366</v>
      </c>
      <c r="B367" s="3" t="s">
        <v>10</v>
      </c>
      <c r="C367" s="3" t="s">
        <v>1486</v>
      </c>
      <c r="D367" s="3" t="s">
        <v>1559</v>
      </c>
      <c r="E367" s="3" t="s">
        <v>1552</v>
      </c>
      <c r="F367" s="3" t="s">
        <v>1560</v>
      </c>
      <c r="G367" s="3" t="s">
        <v>1</v>
      </c>
      <c r="H367" s="3" t="s">
        <v>447</v>
      </c>
      <c r="I367" s="3" t="s">
        <v>1561</v>
      </c>
      <c r="J367" s="3" t="s">
        <v>1562</v>
      </c>
      <c r="K367" s="3" t="s">
        <v>1563</v>
      </c>
      <c r="L367" s="3" t="s">
        <v>1557</v>
      </c>
      <c r="M367" s="3" t="s">
        <v>1544</v>
      </c>
      <c r="N367" s="3" t="s">
        <v>661</v>
      </c>
    </row>
    <row r="368" spans="1:14" ht="25.5" x14ac:dyDescent="0.45">
      <c r="A368" s="3">
        <f t="shared" si="5"/>
        <v>367</v>
      </c>
      <c r="B368" s="3" t="s">
        <v>10</v>
      </c>
      <c r="C368" s="3" t="s">
        <v>1486</v>
      </c>
      <c r="D368" s="3" t="s">
        <v>1564</v>
      </c>
      <c r="E368" s="3" t="s">
        <v>1552</v>
      </c>
      <c r="F368" s="3" t="s">
        <v>1565</v>
      </c>
      <c r="G368" s="3" t="s">
        <v>2</v>
      </c>
      <c r="H368" s="3" t="s">
        <v>456</v>
      </c>
      <c r="I368" s="3" t="s">
        <v>1566</v>
      </c>
      <c r="J368" s="3" t="s">
        <v>1567</v>
      </c>
      <c r="K368" s="3" t="s">
        <v>1568</v>
      </c>
      <c r="L368" s="3" t="s">
        <v>1557</v>
      </c>
      <c r="M368" s="3" t="s">
        <v>1544</v>
      </c>
      <c r="N368" s="3" t="s">
        <v>1569</v>
      </c>
    </row>
    <row r="369" spans="1:14" ht="25.5" x14ac:dyDescent="0.45">
      <c r="A369" s="3">
        <f t="shared" si="5"/>
        <v>368</v>
      </c>
      <c r="B369" s="3" t="s">
        <v>10</v>
      </c>
      <c r="C369" s="3" t="s">
        <v>1486</v>
      </c>
      <c r="D369" s="3" t="s">
        <v>1570</v>
      </c>
      <c r="E369" s="3" t="s">
        <v>1571</v>
      </c>
      <c r="F369" s="3" t="s">
        <v>1572</v>
      </c>
      <c r="G369" s="3" t="s">
        <v>2</v>
      </c>
      <c r="H369" s="3" t="s">
        <v>447</v>
      </c>
      <c r="I369" s="3" t="s">
        <v>1573</v>
      </c>
      <c r="J369" s="3" t="s">
        <v>1574</v>
      </c>
      <c r="K369" s="3" t="s">
        <v>1575</v>
      </c>
      <c r="L369" s="3" t="s">
        <v>1576</v>
      </c>
      <c r="M369" s="3" t="s">
        <v>1577</v>
      </c>
      <c r="N369" s="3" t="s">
        <v>1578</v>
      </c>
    </row>
    <row r="370" spans="1:14" x14ac:dyDescent="0.45">
      <c r="A370" s="3">
        <f t="shared" si="5"/>
        <v>369</v>
      </c>
      <c r="B370" s="3" t="s">
        <v>10</v>
      </c>
      <c r="C370" s="3" t="s">
        <v>1486</v>
      </c>
      <c r="D370" s="3" t="s">
        <v>1579</v>
      </c>
      <c r="E370" s="3" t="s">
        <v>1571</v>
      </c>
      <c r="F370" s="3" t="s">
        <v>1580</v>
      </c>
      <c r="G370" s="3" t="s">
        <v>2</v>
      </c>
      <c r="H370" s="3" t="s">
        <v>456</v>
      </c>
      <c r="I370" s="3" t="s">
        <v>1581</v>
      </c>
      <c r="J370" s="3" t="s">
        <v>1582</v>
      </c>
      <c r="K370" s="3" t="s">
        <v>1583</v>
      </c>
      <c r="L370" s="3" t="s">
        <v>1584</v>
      </c>
      <c r="M370" s="3" t="s">
        <v>1585</v>
      </c>
      <c r="N370" s="3" t="s">
        <v>1586</v>
      </c>
    </row>
    <row r="371" spans="1:14" ht="25.5" x14ac:dyDescent="0.45">
      <c r="A371" s="3">
        <f t="shared" si="5"/>
        <v>370</v>
      </c>
      <c r="B371" s="3" t="s">
        <v>10</v>
      </c>
      <c r="C371" s="3" t="s">
        <v>1486</v>
      </c>
      <c r="D371" s="3" t="s">
        <v>1587</v>
      </c>
      <c r="E371" s="3" t="s">
        <v>1571</v>
      </c>
      <c r="F371" s="3" t="s">
        <v>1588</v>
      </c>
      <c r="G371" s="3" t="s">
        <v>2</v>
      </c>
      <c r="H371" s="3" t="s">
        <v>456</v>
      </c>
      <c r="I371" s="3" t="s">
        <v>485</v>
      </c>
      <c r="J371" s="3" t="s">
        <v>1589</v>
      </c>
      <c r="K371" s="3" t="s">
        <v>1590</v>
      </c>
      <c r="L371" s="3" t="s">
        <v>1584</v>
      </c>
      <c r="M371" s="3" t="s">
        <v>1585</v>
      </c>
      <c r="N371" s="3" t="s">
        <v>1591</v>
      </c>
    </row>
    <row r="372" spans="1:14" ht="25.5" x14ac:dyDescent="0.45">
      <c r="A372" s="3">
        <f t="shared" si="5"/>
        <v>371</v>
      </c>
      <c r="B372" s="3" t="s">
        <v>10</v>
      </c>
      <c r="C372" s="3" t="s">
        <v>1486</v>
      </c>
      <c r="D372" s="3" t="s">
        <v>1592</v>
      </c>
      <c r="E372" s="3" t="s">
        <v>1593</v>
      </c>
      <c r="F372" s="3" t="s">
        <v>1594</v>
      </c>
      <c r="G372" s="3" t="s">
        <v>1</v>
      </c>
      <c r="H372" s="3" t="s">
        <v>155</v>
      </c>
      <c r="I372" s="3" t="s">
        <v>1595</v>
      </c>
      <c r="J372" s="3" t="s">
        <v>1596</v>
      </c>
      <c r="K372" s="3" t="s">
        <v>1597</v>
      </c>
      <c r="L372" s="3" t="s">
        <v>1598</v>
      </c>
      <c r="M372" s="3" t="s">
        <v>1599</v>
      </c>
      <c r="N372" s="3" t="s">
        <v>1600</v>
      </c>
    </row>
    <row r="373" spans="1:14" x14ac:dyDescent="0.45">
      <c r="A373" s="3">
        <f t="shared" si="5"/>
        <v>372</v>
      </c>
      <c r="B373" s="3" t="s">
        <v>10</v>
      </c>
      <c r="C373" s="3" t="s">
        <v>1486</v>
      </c>
      <c r="D373" s="3" t="s">
        <v>1601</v>
      </c>
      <c r="E373" s="3" t="s">
        <v>1593</v>
      </c>
      <c r="F373" s="3" t="s">
        <v>1602</v>
      </c>
      <c r="G373" s="3" t="s">
        <v>1</v>
      </c>
      <c r="H373" s="3" t="s">
        <v>155</v>
      </c>
      <c r="I373" s="3" t="s">
        <v>1603</v>
      </c>
      <c r="J373" s="3" t="s">
        <v>1604</v>
      </c>
      <c r="K373" s="3" t="s">
        <v>1605</v>
      </c>
      <c r="L373" s="3" t="s">
        <v>1606</v>
      </c>
      <c r="M373" s="3" t="s">
        <v>655</v>
      </c>
      <c r="N373" s="3" t="s">
        <v>1607</v>
      </c>
    </row>
    <row r="374" spans="1:14" x14ac:dyDescent="0.45">
      <c r="A374" s="3">
        <f t="shared" si="5"/>
        <v>373</v>
      </c>
      <c r="B374" s="3" t="s">
        <v>10</v>
      </c>
      <c r="C374" s="3" t="s">
        <v>1486</v>
      </c>
      <c r="D374" s="3" t="s">
        <v>1608</v>
      </c>
      <c r="E374" s="6" t="s">
        <v>117</v>
      </c>
      <c r="F374" s="3" t="s">
        <v>1609</v>
      </c>
      <c r="G374" s="3" t="s">
        <v>1</v>
      </c>
      <c r="H374" s="3" t="s">
        <v>155</v>
      </c>
      <c r="I374" s="3" t="s">
        <v>1610</v>
      </c>
      <c r="J374" s="3" t="s">
        <v>1611</v>
      </c>
      <c r="K374" s="3" t="s">
        <v>1612</v>
      </c>
      <c r="L374" s="3" t="s">
        <v>1139</v>
      </c>
      <c r="M374" s="3" t="s">
        <v>1613</v>
      </c>
      <c r="N374" s="3" t="s">
        <v>155</v>
      </c>
    </row>
    <row r="375" spans="1:14" ht="25.5" x14ac:dyDescent="0.45">
      <c r="A375" s="3">
        <f t="shared" si="5"/>
        <v>374</v>
      </c>
      <c r="B375" s="3" t="s">
        <v>10</v>
      </c>
      <c r="C375" s="3" t="s">
        <v>1486</v>
      </c>
      <c r="D375" s="3" t="s">
        <v>1614</v>
      </c>
      <c r="E375" s="6" t="s">
        <v>117</v>
      </c>
      <c r="F375" s="3" t="s">
        <v>1615</v>
      </c>
      <c r="G375" s="3" t="s">
        <v>1</v>
      </c>
      <c r="H375" s="3" t="s">
        <v>456</v>
      </c>
      <c r="I375" s="3" t="s">
        <v>1616</v>
      </c>
      <c r="J375" s="3" t="s">
        <v>1617</v>
      </c>
      <c r="K375" s="3" t="s">
        <v>1618</v>
      </c>
      <c r="L375" s="3" t="s">
        <v>1139</v>
      </c>
      <c r="M375" s="3" t="s">
        <v>655</v>
      </c>
      <c r="N375" s="3" t="s">
        <v>1619</v>
      </c>
    </row>
    <row r="376" spans="1:14" ht="25.5" x14ac:dyDescent="0.45">
      <c r="A376" s="3">
        <f t="shared" si="5"/>
        <v>375</v>
      </c>
      <c r="B376" s="3" t="s">
        <v>10</v>
      </c>
      <c r="C376" s="3" t="s">
        <v>1486</v>
      </c>
      <c r="D376" s="3" t="s">
        <v>1620</v>
      </c>
      <c r="E376" s="6" t="s">
        <v>117</v>
      </c>
      <c r="F376" s="3" t="s">
        <v>1621</v>
      </c>
      <c r="G376" s="3" t="s">
        <v>1</v>
      </c>
      <c r="H376" s="3" t="s">
        <v>1622</v>
      </c>
      <c r="I376" s="3" t="s">
        <v>1623</v>
      </c>
      <c r="J376" s="3" t="s">
        <v>1624</v>
      </c>
      <c r="K376" s="3" t="s">
        <v>1625</v>
      </c>
      <c r="L376" s="3" t="s">
        <v>1626</v>
      </c>
      <c r="M376" s="3" t="s">
        <v>655</v>
      </c>
      <c r="N376" s="3" t="s">
        <v>1619</v>
      </c>
    </row>
    <row r="377" spans="1:14" ht="25.5" x14ac:dyDescent="0.45">
      <c r="A377" s="3">
        <f t="shared" si="5"/>
        <v>376</v>
      </c>
      <c r="B377" s="3" t="s">
        <v>11</v>
      </c>
      <c r="C377" s="3" t="s">
        <v>1627</v>
      </c>
      <c r="D377" s="3" t="s">
        <v>1628</v>
      </c>
      <c r="E377" s="6" t="s">
        <v>117</v>
      </c>
      <c r="F377" s="3" t="s">
        <v>1629</v>
      </c>
      <c r="G377" s="3" t="s">
        <v>2</v>
      </c>
      <c r="H377" s="3" t="s">
        <v>456</v>
      </c>
      <c r="I377" s="3" t="s">
        <v>1630</v>
      </c>
      <c r="J377" s="3" t="s">
        <v>1631</v>
      </c>
      <c r="K377" s="3" t="s">
        <v>1632</v>
      </c>
      <c r="L377" s="3" t="s">
        <v>1633</v>
      </c>
      <c r="M377" s="3" t="s">
        <v>1634</v>
      </c>
      <c r="N377" s="3" t="s">
        <v>1635</v>
      </c>
    </row>
    <row r="378" spans="1:14" ht="25.5" x14ac:dyDescent="0.45">
      <c r="A378" s="3">
        <f t="shared" si="5"/>
        <v>377</v>
      </c>
      <c r="B378" s="3" t="s">
        <v>11</v>
      </c>
      <c r="C378" s="3" t="s">
        <v>1627</v>
      </c>
      <c r="D378" s="3" t="s">
        <v>1636</v>
      </c>
      <c r="E378" s="6" t="s">
        <v>117</v>
      </c>
      <c r="F378" s="3" t="s">
        <v>1637</v>
      </c>
      <c r="G378" s="3" t="s">
        <v>2</v>
      </c>
      <c r="H378" s="3" t="s">
        <v>447</v>
      </c>
      <c r="I378" s="3" t="s">
        <v>1638</v>
      </c>
      <c r="J378" s="3" t="s">
        <v>1639</v>
      </c>
      <c r="K378" s="3" t="s">
        <v>1640</v>
      </c>
      <c r="L378" s="3" t="s">
        <v>1633</v>
      </c>
      <c r="M378" s="3" t="s">
        <v>1634</v>
      </c>
      <c r="N378" s="3" t="s">
        <v>1641</v>
      </c>
    </row>
    <row r="379" spans="1:14" ht="25.5" x14ac:dyDescent="0.45">
      <c r="A379" s="3">
        <f t="shared" si="5"/>
        <v>378</v>
      </c>
      <c r="B379" s="3" t="s">
        <v>11</v>
      </c>
      <c r="C379" s="3" t="s">
        <v>1627</v>
      </c>
      <c r="D379" s="3" t="s">
        <v>1642</v>
      </c>
      <c r="E379" s="6" t="s">
        <v>117</v>
      </c>
      <c r="F379" s="3" t="s">
        <v>1643</v>
      </c>
      <c r="G379" s="3" t="s">
        <v>2</v>
      </c>
      <c r="H379" s="3" t="s">
        <v>456</v>
      </c>
      <c r="I379" s="3" t="s">
        <v>1644</v>
      </c>
      <c r="J379" s="3" t="s">
        <v>1645</v>
      </c>
      <c r="K379" s="3" t="s">
        <v>1646</v>
      </c>
      <c r="L379" s="3" t="s">
        <v>1633</v>
      </c>
      <c r="M379" s="3" t="s">
        <v>1634</v>
      </c>
      <c r="N379" s="3" t="s">
        <v>1647</v>
      </c>
    </row>
    <row r="380" spans="1:14" ht="38.25" x14ac:dyDescent="0.45">
      <c r="A380" s="3">
        <f t="shared" si="5"/>
        <v>379</v>
      </c>
      <c r="B380" s="3" t="s">
        <v>11</v>
      </c>
      <c r="C380" s="3" t="s">
        <v>1627</v>
      </c>
      <c r="D380" s="3" t="s">
        <v>1648</v>
      </c>
      <c r="E380" s="6" t="s">
        <v>117</v>
      </c>
      <c r="F380" s="3" t="s">
        <v>1649</v>
      </c>
      <c r="G380" s="3" t="s">
        <v>2</v>
      </c>
      <c r="H380" s="3" t="s">
        <v>447</v>
      </c>
      <c r="I380" s="3" t="s">
        <v>1650</v>
      </c>
      <c r="J380" s="3" t="s">
        <v>1651</v>
      </c>
      <c r="K380" s="3" t="s">
        <v>1652</v>
      </c>
      <c r="L380" s="3" t="s">
        <v>1633</v>
      </c>
      <c r="M380" s="3" t="s">
        <v>1634</v>
      </c>
      <c r="N380" s="3" t="s">
        <v>1635</v>
      </c>
    </row>
    <row r="381" spans="1:14" ht="25.5" x14ac:dyDescent="0.45">
      <c r="A381" s="3">
        <f t="shared" si="5"/>
        <v>380</v>
      </c>
      <c r="B381" s="3" t="s">
        <v>11</v>
      </c>
      <c r="C381" s="3" t="s">
        <v>1627</v>
      </c>
      <c r="D381" s="3" t="s">
        <v>1653</v>
      </c>
      <c r="E381" s="6" t="s">
        <v>117</v>
      </c>
      <c r="F381" s="3" t="s">
        <v>1654</v>
      </c>
      <c r="G381" s="3" t="s">
        <v>2</v>
      </c>
      <c r="H381" s="3" t="s">
        <v>447</v>
      </c>
      <c r="I381" s="3" t="s">
        <v>1655</v>
      </c>
      <c r="J381" s="3" t="s">
        <v>1656</v>
      </c>
      <c r="K381" s="3" t="s">
        <v>1657</v>
      </c>
      <c r="L381" s="3" t="s">
        <v>1633</v>
      </c>
      <c r="M381" s="3" t="s">
        <v>1394</v>
      </c>
      <c r="N381" s="3" t="s">
        <v>1658</v>
      </c>
    </row>
    <row r="382" spans="1:14" ht="25.5" x14ac:dyDescent="0.45">
      <c r="A382" s="3">
        <f t="shared" si="5"/>
        <v>381</v>
      </c>
      <c r="B382" s="3" t="s">
        <v>11</v>
      </c>
      <c r="C382" s="3" t="s">
        <v>1627</v>
      </c>
      <c r="D382" s="3" t="s">
        <v>1659</v>
      </c>
      <c r="E382" s="6" t="s">
        <v>117</v>
      </c>
      <c r="F382" s="3" t="s">
        <v>1660</v>
      </c>
      <c r="G382" s="3" t="s">
        <v>2</v>
      </c>
      <c r="H382" s="3" t="s">
        <v>456</v>
      </c>
      <c r="I382" s="3" t="s">
        <v>1661</v>
      </c>
      <c r="J382" s="3" t="s">
        <v>1662</v>
      </c>
      <c r="K382" s="3" t="s">
        <v>1663</v>
      </c>
      <c r="L382" s="3" t="s">
        <v>1633</v>
      </c>
      <c r="M382" s="3" t="s">
        <v>914</v>
      </c>
      <c r="N382" s="3" t="s">
        <v>1658</v>
      </c>
    </row>
    <row r="383" spans="1:14" ht="25.5" x14ac:dyDescent="0.45">
      <c r="A383" s="3">
        <f t="shared" si="5"/>
        <v>382</v>
      </c>
      <c r="B383" s="3" t="s">
        <v>11</v>
      </c>
      <c r="C383" s="3" t="s">
        <v>1627</v>
      </c>
      <c r="D383" s="3" t="s">
        <v>1664</v>
      </c>
      <c r="E383" s="6" t="s">
        <v>117</v>
      </c>
      <c r="F383" s="3" t="s">
        <v>1665</v>
      </c>
      <c r="G383" s="3" t="s">
        <v>2</v>
      </c>
      <c r="H383" s="3" t="s">
        <v>456</v>
      </c>
      <c r="I383" s="3" t="s">
        <v>1666</v>
      </c>
      <c r="J383" s="3" t="s">
        <v>1667</v>
      </c>
      <c r="K383" s="3" t="s">
        <v>1668</v>
      </c>
      <c r="L383" s="3" t="s">
        <v>1633</v>
      </c>
      <c r="M383" s="3" t="s">
        <v>1634</v>
      </c>
      <c r="N383" s="3" t="s">
        <v>1669</v>
      </c>
    </row>
    <row r="384" spans="1:14" ht="25.5" x14ac:dyDescent="0.45">
      <c r="A384" s="3">
        <f t="shared" si="5"/>
        <v>383</v>
      </c>
      <c r="B384" s="3" t="s">
        <v>11</v>
      </c>
      <c r="C384" s="3" t="s">
        <v>1627</v>
      </c>
      <c r="D384" s="3" t="s">
        <v>1670</v>
      </c>
      <c r="E384" s="6" t="s">
        <v>117</v>
      </c>
      <c r="F384" s="3" t="s">
        <v>1671</v>
      </c>
      <c r="G384" s="3" t="s">
        <v>2</v>
      </c>
      <c r="H384" s="3" t="s">
        <v>456</v>
      </c>
      <c r="I384" s="3" t="s">
        <v>1672</v>
      </c>
      <c r="J384" s="3" t="s">
        <v>1673</v>
      </c>
      <c r="K384" s="3" t="s">
        <v>1674</v>
      </c>
      <c r="L384" s="3" t="s">
        <v>1633</v>
      </c>
      <c r="M384" s="3" t="s">
        <v>1634</v>
      </c>
      <c r="N384" s="3" t="s">
        <v>1675</v>
      </c>
    </row>
    <row r="385" spans="1:14" ht="38.25" x14ac:dyDescent="0.45">
      <c r="A385" s="3">
        <f t="shared" si="5"/>
        <v>384</v>
      </c>
      <c r="B385" s="3" t="s">
        <v>11</v>
      </c>
      <c r="C385" s="3" t="s">
        <v>1627</v>
      </c>
      <c r="D385" s="3" t="s">
        <v>1676</v>
      </c>
      <c r="E385" s="6" t="s">
        <v>117</v>
      </c>
      <c r="F385" s="3" t="s">
        <v>1677</v>
      </c>
      <c r="G385" s="3" t="s">
        <v>1</v>
      </c>
      <c r="H385" s="3" t="s">
        <v>463</v>
      </c>
      <c r="I385" s="3" t="s">
        <v>1678</v>
      </c>
      <c r="J385" s="3" t="s">
        <v>1679</v>
      </c>
      <c r="K385" s="3" t="s">
        <v>1680</v>
      </c>
      <c r="L385" s="3" t="s">
        <v>1633</v>
      </c>
      <c r="M385" s="3" t="s">
        <v>1634</v>
      </c>
      <c r="N385" s="3" t="s">
        <v>1658</v>
      </c>
    </row>
    <row r="386" spans="1:14" ht="38.25" x14ac:dyDescent="0.45">
      <c r="A386" s="3">
        <f t="shared" si="5"/>
        <v>385</v>
      </c>
      <c r="B386" s="3" t="s">
        <v>11</v>
      </c>
      <c r="C386" s="3" t="s">
        <v>1627</v>
      </c>
      <c r="D386" s="3" t="s">
        <v>1681</v>
      </c>
      <c r="E386" s="6" t="s">
        <v>117</v>
      </c>
      <c r="F386" s="3" t="s">
        <v>1682</v>
      </c>
      <c r="G386" s="3" t="s">
        <v>2</v>
      </c>
      <c r="H386" s="3" t="s">
        <v>456</v>
      </c>
      <c r="I386" s="3" t="s">
        <v>1548</v>
      </c>
      <c r="J386" s="3" t="s">
        <v>1683</v>
      </c>
      <c r="K386" s="3" t="s">
        <v>1684</v>
      </c>
      <c r="L386" s="3" t="s">
        <v>1633</v>
      </c>
      <c r="M386" s="3" t="s">
        <v>655</v>
      </c>
      <c r="N386" s="3" t="s">
        <v>1685</v>
      </c>
    </row>
    <row r="387" spans="1:14" ht="25.5" x14ac:dyDescent="0.45">
      <c r="A387" s="3">
        <f t="shared" si="5"/>
        <v>386</v>
      </c>
      <c r="B387" s="3" t="s">
        <v>11</v>
      </c>
      <c r="C387" s="3" t="s">
        <v>1627</v>
      </c>
      <c r="D387" s="3" t="s">
        <v>1686</v>
      </c>
      <c r="E387" s="6" t="s">
        <v>117</v>
      </c>
      <c r="F387" s="3" t="s">
        <v>1687</v>
      </c>
      <c r="G387" s="3" t="s">
        <v>2</v>
      </c>
      <c r="H387" s="3" t="s">
        <v>456</v>
      </c>
      <c r="I387" s="3" t="s">
        <v>1688</v>
      </c>
      <c r="J387" s="3" t="s">
        <v>1689</v>
      </c>
      <c r="K387" s="3" t="s">
        <v>1690</v>
      </c>
      <c r="L387" s="3" t="s">
        <v>1633</v>
      </c>
      <c r="M387" s="3" t="s">
        <v>1691</v>
      </c>
      <c r="N387" s="3" t="s">
        <v>1692</v>
      </c>
    </row>
    <row r="388" spans="1:14" ht="25.5" x14ac:dyDescent="0.45">
      <c r="A388" s="3">
        <f t="shared" ref="A388:A451" si="6">A387+1</f>
        <v>387</v>
      </c>
      <c r="B388" s="3" t="s">
        <v>11</v>
      </c>
      <c r="C388" s="3" t="s">
        <v>1627</v>
      </c>
      <c r="D388" s="3" t="s">
        <v>1693</v>
      </c>
      <c r="E388" s="6" t="s">
        <v>117</v>
      </c>
      <c r="F388" s="3" t="s">
        <v>1694</v>
      </c>
      <c r="G388" s="3" t="s">
        <v>2</v>
      </c>
      <c r="H388" s="3" t="s">
        <v>456</v>
      </c>
      <c r="I388" s="3" t="s">
        <v>1695</v>
      </c>
      <c r="J388" s="3" t="s">
        <v>1696</v>
      </c>
      <c r="K388" s="3" t="s">
        <v>1697</v>
      </c>
      <c r="L388" s="3" t="s">
        <v>1633</v>
      </c>
      <c r="M388" s="3" t="s">
        <v>1691</v>
      </c>
      <c r="N388" s="3" t="s">
        <v>1698</v>
      </c>
    </row>
    <row r="389" spans="1:14" ht="25.5" x14ac:dyDescent="0.45">
      <c r="A389" s="3">
        <f t="shared" si="6"/>
        <v>388</v>
      </c>
      <c r="B389" s="3" t="s">
        <v>11</v>
      </c>
      <c r="C389" s="3" t="s">
        <v>1627</v>
      </c>
      <c r="D389" s="3" t="s">
        <v>1699</v>
      </c>
      <c r="E389" s="6" t="s">
        <v>117</v>
      </c>
      <c r="F389" s="3" t="s">
        <v>1700</v>
      </c>
      <c r="G389" s="3" t="s">
        <v>2</v>
      </c>
      <c r="H389" s="3" t="s">
        <v>456</v>
      </c>
      <c r="I389" s="3" t="s">
        <v>1701</v>
      </c>
      <c r="J389" s="3" t="s">
        <v>1702</v>
      </c>
      <c r="K389" s="3" t="s">
        <v>1703</v>
      </c>
      <c r="L389" s="3" t="s">
        <v>1633</v>
      </c>
      <c r="M389" s="3" t="s">
        <v>1691</v>
      </c>
      <c r="N389" s="3" t="s">
        <v>1704</v>
      </c>
    </row>
    <row r="390" spans="1:14" ht="25.5" x14ac:dyDescent="0.45">
      <c r="A390" s="3">
        <f t="shared" si="6"/>
        <v>389</v>
      </c>
      <c r="B390" s="3" t="s">
        <v>11</v>
      </c>
      <c r="C390" s="3" t="s">
        <v>1627</v>
      </c>
      <c r="D390" s="3" t="s">
        <v>1705</v>
      </c>
      <c r="E390" s="6" t="s">
        <v>117</v>
      </c>
      <c r="F390" s="3" t="s">
        <v>1706</v>
      </c>
      <c r="G390" s="3" t="s">
        <v>1</v>
      </c>
      <c r="H390" s="3" t="s">
        <v>456</v>
      </c>
      <c r="I390" s="3" t="s">
        <v>1707</v>
      </c>
      <c r="J390" s="3" t="s">
        <v>1708</v>
      </c>
      <c r="K390" s="3" t="s">
        <v>1709</v>
      </c>
      <c r="L390" s="3" t="s">
        <v>1633</v>
      </c>
      <c r="M390" s="3" t="s">
        <v>1691</v>
      </c>
      <c r="N390" s="3" t="s">
        <v>1710</v>
      </c>
    </row>
    <row r="391" spans="1:14" ht="25.5" x14ac:dyDescent="0.45">
      <c r="A391" s="3">
        <f t="shared" si="6"/>
        <v>390</v>
      </c>
      <c r="B391" s="3" t="s">
        <v>11</v>
      </c>
      <c r="C391" s="3" t="s">
        <v>1627</v>
      </c>
      <c r="D391" s="3" t="s">
        <v>1711</v>
      </c>
      <c r="E391" s="6" t="s">
        <v>117</v>
      </c>
      <c r="F391" s="3" t="s">
        <v>1712</v>
      </c>
      <c r="G391" s="3" t="s">
        <v>2</v>
      </c>
      <c r="H391" s="3" t="s">
        <v>456</v>
      </c>
      <c r="I391" s="3" t="s">
        <v>1713</v>
      </c>
      <c r="J391" s="3" t="s">
        <v>1714</v>
      </c>
      <c r="K391" s="3" t="s">
        <v>1715</v>
      </c>
      <c r="L391" s="3" t="s">
        <v>1633</v>
      </c>
      <c r="M391" s="3" t="s">
        <v>1716</v>
      </c>
      <c r="N391" s="3" t="s">
        <v>1717</v>
      </c>
    </row>
    <row r="392" spans="1:14" ht="25.5" x14ac:dyDescent="0.45">
      <c r="A392" s="3">
        <f t="shared" si="6"/>
        <v>391</v>
      </c>
      <c r="B392" s="3" t="s">
        <v>11</v>
      </c>
      <c r="C392" s="3" t="s">
        <v>1627</v>
      </c>
      <c r="D392" s="3" t="s">
        <v>1718</v>
      </c>
      <c r="E392" s="6" t="s">
        <v>117</v>
      </c>
      <c r="F392" s="3" t="s">
        <v>1719</v>
      </c>
      <c r="G392" s="3" t="s">
        <v>2</v>
      </c>
      <c r="H392" s="3" t="s">
        <v>456</v>
      </c>
      <c r="I392" s="3" t="s">
        <v>491</v>
      </c>
      <c r="J392" s="3" t="s">
        <v>1720</v>
      </c>
      <c r="K392" s="3" t="s">
        <v>1721</v>
      </c>
      <c r="L392" s="3" t="s">
        <v>1633</v>
      </c>
      <c r="M392" s="3" t="s">
        <v>1716</v>
      </c>
      <c r="N392" s="3" t="s">
        <v>1658</v>
      </c>
    </row>
    <row r="393" spans="1:14" ht="38.25" x14ac:dyDescent="0.45">
      <c r="A393" s="3">
        <f t="shared" si="6"/>
        <v>392</v>
      </c>
      <c r="B393" s="3" t="s">
        <v>11</v>
      </c>
      <c r="C393" s="3" t="s">
        <v>1627</v>
      </c>
      <c r="D393" s="3" t="s">
        <v>1722</v>
      </c>
      <c r="E393" s="6" t="s">
        <v>117</v>
      </c>
      <c r="F393" s="3" t="s">
        <v>1723</v>
      </c>
      <c r="G393" s="3" t="s">
        <v>2</v>
      </c>
      <c r="H393" s="3" t="s">
        <v>456</v>
      </c>
      <c r="I393" s="3" t="s">
        <v>1724</v>
      </c>
      <c r="J393" s="3" t="s">
        <v>1725</v>
      </c>
      <c r="K393" s="3" t="s">
        <v>1726</v>
      </c>
      <c r="L393" s="3" t="s">
        <v>1633</v>
      </c>
      <c r="M393" s="3" t="s">
        <v>1716</v>
      </c>
      <c r="N393" s="3" t="s">
        <v>1351</v>
      </c>
    </row>
    <row r="394" spans="1:14" ht="25.5" x14ac:dyDescent="0.45">
      <c r="A394" s="3">
        <f t="shared" si="6"/>
        <v>393</v>
      </c>
      <c r="B394" s="3" t="s">
        <v>11</v>
      </c>
      <c r="C394" s="3" t="s">
        <v>1627</v>
      </c>
      <c r="D394" s="3" t="s">
        <v>1727</v>
      </c>
      <c r="E394" s="6" t="s">
        <v>117</v>
      </c>
      <c r="F394" s="3" t="s">
        <v>1728</v>
      </c>
      <c r="G394" s="3" t="s">
        <v>1</v>
      </c>
      <c r="H394" s="3" t="s">
        <v>155</v>
      </c>
      <c r="I394" s="3" t="s">
        <v>1729</v>
      </c>
      <c r="J394" s="3" t="s">
        <v>1730</v>
      </c>
      <c r="K394" s="3" t="s">
        <v>1731</v>
      </c>
      <c r="L394" s="3" t="s">
        <v>1633</v>
      </c>
      <c r="M394" s="3" t="s">
        <v>1716</v>
      </c>
      <c r="N394" s="3" t="s">
        <v>1732</v>
      </c>
    </row>
    <row r="395" spans="1:14" ht="38.25" x14ac:dyDescent="0.45">
      <c r="A395" s="3">
        <f t="shared" si="6"/>
        <v>394</v>
      </c>
      <c r="B395" s="3" t="s">
        <v>11</v>
      </c>
      <c r="C395" s="3" t="s">
        <v>1627</v>
      </c>
      <c r="D395" s="3" t="s">
        <v>1733</v>
      </c>
      <c r="E395" s="6" t="s">
        <v>117</v>
      </c>
      <c r="F395" s="3" t="s">
        <v>1734</v>
      </c>
      <c r="G395" s="3" t="s">
        <v>2</v>
      </c>
      <c r="H395" s="3" t="s">
        <v>1735</v>
      </c>
      <c r="I395" s="3" t="s">
        <v>1736</v>
      </c>
      <c r="J395" s="3" t="s">
        <v>1737</v>
      </c>
      <c r="K395" s="3" t="s">
        <v>1738</v>
      </c>
      <c r="L395" s="3" t="s">
        <v>1633</v>
      </c>
      <c r="M395" s="3" t="s">
        <v>1716</v>
      </c>
      <c r="N395" s="3" t="s">
        <v>1658</v>
      </c>
    </row>
    <row r="396" spans="1:14" ht="38.25" x14ac:dyDescent="0.45">
      <c r="A396" s="3">
        <f t="shared" si="6"/>
        <v>395</v>
      </c>
      <c r="B396" s="3" t="s">
        <v>11</v>
      </c>
      <c r="C396" s="3" t="s">
        <v>1627</v>
      </c>
      <c r="D396" s="3" t="s">
        <v>1739</v>
      </c>
      <c r="E396" s="6" t="s">
        <v>117</v>
      </c>
      <c r="F396" s="3" t="s">
        <v>1740</v>
      </c>
      <c r="G396" s="3" t="s">
        <v>2</v>
      </c>
      <c r="H396" s="3" t="s">
        <v>1735</v>
      </c>
      <c r="I396" s="3" t="s">
        <v>1741</v>
      </c>
      <c r="J396" s="3" t="s">
        <v>1742</v>
      </c>
      <c r="K396" s="3" t="s">
        <v>1743</v>
      </c>
      <c r="L396" s="3" t="s">
        <v>1633</v>
      </c>
      <c r="M396" s="3" t="s">
        <v>1716</v>
      </c>
      <c r="N396" s="3" t="s">
        <v>1658</v>
      </c>
    </row>
    <row r="397" spans="1:14" ht="38.25" x14ac:dyDescent="0.45">
      <c r="A397" s="3">
        <f t="shared" si="6"/>
        <v>396</v>
      </c>
      <c r="B397" s="3" t="s">
        <v>11</v>
      </c>
      <c r="C397" s="3" t="s">
        <v>1627</v>
      </c>
      <c r="D397" s="3" t="s">
        <v>1744</v>
      </c>
      <c r="E397" s="6" t="s">
        <v>117</v>
      </c>
      <c r="F397" s="3" t="s">
        <v>1745</v>
      </c>
      <c r="G397" s="3" t="s">
        <v>2</v>
      </c>
      <c r="H397" s="3" t="s">
        <v>456</v>
      </c>
      <c r="I397" s="3" t="s">
        <v>1746</v>
      </c>
      <c r="J397" s="3" t="s">
        <v>1747</v>
      </c>
      <c r="K397" s="3" t="s">
        <v>1748</v>
      </c>
      <c r="L397" s="3" t="s">
        <v>1633</v>
      </c>
      <c r="M397" s="3" t="s">
        <v>1716</v>
      </c>
      <c r="N397" s="3" t="s">
        <v>1749</v>
      </c>
    </row>
    <row r="398" spans="1:14" ht="25.5" x14ac:dyDescent="0.45">
      <c r="A398" s="3">
        <f t="shared" si="6"/>
        <v>397</v>
      </c>
      <c r="B398" s="3" t="s">
        <v>11</v>
      </c>
      <c r="C398" s="3" t="s">
        <v>1627</v>
      </c>
      <c r="D398" s="3" t="s">
        <v>1750</v>
      </c>
      <c r="E398" s="6" t="s">
        <v>117</v>
      </c>
      <c r="F398" s="3" t="s">
        <v>1751</v>
      </c>
      <c r="G398" s="3" t="s">
        <v>1</v>
      </c>
      <c r="H398" s="3" t="s">
        <v>456</v>
      </c>
      <c r="I398" s="3" t="s">
        <v>1752</v>
      </c>
      <c r="J398" s="3" t="s">
        <v>1753</v>
      </c>
      <c r="K398" s="3" t="s">
        <v>1754</v>
      </c>
      <c r="L398" s="3" t="s">
        <v>1755</v>
      </c>
      <c r="M398" s="3" t="s">
        <v>1716</v>
      </c>
      <c r="N398" s="3" t="s">
        <v>1658</v>
      </c>
    </row>
    <row r="399" spans="1:14" ht="25.5" x14ac:dyDescent="0.45">
      <c r="A399" s="3">
        <f t="shared" si="6"/>
        <v>398</v>
      </c>
      <c r="B399" s="3" t="s">
        <v>11</v>
      </c>
      <c r="C399" s="3" t="s">
        <v>1627</v>
      </c>
      <c r="D399" s="3" t="s">
        <v>1756</v>
      </c>
      <c r="E399" s="6" t="s">
        <v>117</v>
      </c>
      <c r="F399" s="3" t="s">
        <v>1757</v>
      </c>
      <c r="G399" s="3" t="s">
        <v>2</v>
      </c>
      <c r="H399" s="3" t="s">
        <v>463</v>
      </c>
      <c r="I399" s="3" t="s">
        <v>498</v>
      </c>
      <c r="J399" s="3" t="s">
        <v>1758</v>
      </c>
      <c r="K399" s="3" t="s">
        <v>1759</v>
      </c>
      <c r="L399" s="3" t="s">
        <v>1633</v>
      </c>
      <c r="M399" s="3" t="s">
        <v>1716</v>
      </c>
      <c r="N399" s="3" t="s">
        <v>1760</v>
      </c>
    </row>
    <row r="400" spans="1:14" ht="25.5" x14ac:dyDescent="0.45">
      <c r="A400" s="3">
        <f t="shared" si="6"/>
        <v>399</v>
      </c>
      <c r="B400" s="3" t="s">
        <v>11</v>
      </c>
      <c r="C400" s="3" t="s">
        <v>1627</v>
      </c>
      <c r="D400" s="3" t="s">
        <v>1761</v>
      </c>
      <c r="E400" s="6" t="s">
        <v>117</v>
      </c>
      <c r="F400" s="3" t="s">
        <v>1762</v>
      </c>
      <c r="G400" s="3" t="s">
        <v>2</v>
      </c>
      <c r="H400" s="3" t="s">
        <v>456</v>
      </c>
      <c r="I400" s="3" t="s">
        <v>1763</v>
      </c>
      <c r="J400" s="3" t="s">
        <v>1764</v>
      </c>
      <c r="K400" s="3" t="s">
        <v>1765</v>
      </c>
      <c r="L400" s="3" t="s">
        <v>1633</v>
      </c>
      <c r="M400" s="3" t="s">
        <v>550</v>
      </c>
      <c r="N400" s="3" t="s">
        <v>1766</v>
      </c>
    </row>
    <row r="401" spans="1:14" ht="38.25" x14ac:dyDescent="0.45">
      <c r="A401" s="3">
        <f t="shared" si="6"/>
        <v>400</v>
      </c>
      <c r="B401" s="3" t="s">
        <v>11</v>
      </c>
      <c r="C401" s="3" t="s">
        <v>1627</v>
      </c>
      <c r="D401" s="3" t="s">
        <v>1767</v>
      </c>
      <c r="E401" s="6" t="s">
        <v>117</v>
      </c>
      <c r="F401" s="3" t="s">
        <v>1768</v>
      </c>
      <c r="G401" s="3" t="s">
        <v>1</v>
      </c>
      <c r="H401" s="3" t="s">
        <v>456</v>
      </c>
      <c r="I401" s="3" t="s">
        <v>1769</v>
      </c>
      <c r="J401" s="3" t="s">
        <v>1770</v>
      </c>
      <c r="K401" s="3" t="s">
        <v>1771</v>
      </c>
      <c r="L401" s="3" t="s">
        <v>1633</v>
      </c>
      <c r="M401" s="3" t="s">
        <v>550</v>
      </c>
      <c r="N401" s="3" t="s">
        <v>1772</v>
      </c>
    </row>
    <row r="402" spans="1:14" ht="38.25" x14ac:dyDescent="0.45">
      <c r="A402" s="3">
        <f t="shared" si="6"/>
        <v>401</v>
      </c>
      <c r="B402" s="3" t="s">
        <v>11</v>
      </c>
      <c r="C402" s="3" t="s">
        <v>1627</v>
      </c>
      <c r="D402" s="3" t="s">
        <v>1773</v>
      </c>
      <c r="E402" s="6" t="s">
        <v>117</v>
      </c>
      <c r="F402" s="3" t="s">
        <v>1774</v>
      </c>
      <c r="G402" s="3" t="s">
        <v>1</v>
      </c>
      <c r="H402" s="3" t="s">
        <v>155</v>
      </c>
      <c r="I402" s="3" t="s">
        <v>1775</v>
      </c>
      <c r="J402" s="3" t="s">
        <v>1776</v>
      </c>
      <c r="K402" s="3" t="s">
        <v>1777</v>
      </c>
      <c r="L402" s="3" t="s">
        <v>655</v>
      </c>
      <c r="M402" s="3" t="s">
        <v>155</v>
      </c>
      <c r="N402" s="3" t="s">
        <v>155</v>
      </c>
    </row>
    <row r="403" spans="1:14" ht="25.5" x14ac:dyDescent="0.45">
      <c r="A403" s="3">
        <f t="shared" si="6"/>
        <v>402</v>
      </c>
      <c r="B403" s="3" t="s">
        <v>11</v>
      </c>
      <c r="C403" s="3" t="s">
        <v>1627</v>
      </c>
      <c r="D403" s="3" t="s">
        <v>1778</v>
      </c>
      <c r="E403" s="6" t="s">
        <v>117</v>
      </c>
      <c r="F403" s="3" t="s">
        <v>1779</v>
      </c>
      <c r="G403" s="3" t="s">
        <v>2</v>
      </c>
      <c r="H403" s="3" t="s">
        <v>456</v>
      </c>
      <c r="I403" s="3" t="s">
        <v>1780</v>
      </c>
      <c r="J403" s="3" t="s">
        <v>1781</v>
      </c>
      <c r="K403" s="3" t="s">
        <v>1782</v>
      </c>
      <c r="L403" s="3" t="s">
        <v>1633</v>
      </c>
      <c r="M403" s="3" t="s">
        <v>1783</v>
      </c>
      <c r="N403" s="3" t="s">
        <v>1784</v>
      </c>
    </row>
    <row r="404" spans="1:14" x14ac:dyDescent="0.45">
      <c r="A404" s="3">
        <f t="shared" si="6"/>
        <v>403</v>
      </c>
      <c r="B404" s="3" t="s">
        <v>11</v>
      </c>
      <c r="C404" s="3" t="s">
        <v>1627</v>
      </c>
      <c r="D404" s="3" t="s">
        <v>1785</v>
      </c>
      <c r="E404" s="6" t="s">
        <v>117</v>
      </c>
      <c r="F404" s="3" t="s">
        <v>1786</v>
      </c>
      <c r="G404" s="3" t="s">
        <v>2</v>
      </c>
      <c r="H404" s="3" t="s">
        <v>456</v>
      </c>
      <c r="I404" s="3" t="s">
        <v>1787</v>
      </c>
      <c r="J404" s="3" t="s">
        <v>1788</v>
      </c>
      <c r="K404" s="3" t="s">
        <v>1789</v>
      </c>
      <c r="L404" s="3" t="s">
        <v>1633</v>
      </c>
      <c r="M404" s="3" t="s">
        <v>1783</v>
      </c>
      <c r="N404" s="3" t="s">
        <v>50</v>
      </c>
    </row>
    <row r="405" spans="1:14" ht="25.5" x14ac:dyDescent="0.45">
      <c r="A405" s="3">
        <f t="shared" si="6"/>
        <v>404</v>
      </c>
      <c r="B405" s="3" t="s">
        <v>11</v>
      </c>
      <c r="C405" s="3" t="s">
        <v>1627</v>
      </c>
      <c r="D405" s="3" t="s">
        <v>1790</v>
      </c>
      <c r="E405" s="6" t="s">
        <v>117</v>
      </c>
      <c r="F405" s="3" t="s">
        <v>1791</v>
      </c>
      <c r="G405" s="3" t="s">
        <v>2</v>
      </c>
      <c r="H405" s="3" t="s">
        <v>456</v>
      </c>
      <c r="I405" s="3" t="s">
        <v>1792</v>
      </c>
      <c r="J405" s="3" t="s">
        <v>1793</v>
      </c>
      <c r="K405" s="3" t="s">
        <v>1794</v>
      </c>
      <c r="L405" s="3" t="s">
        <v>1633</v>
      </c>
      <c r="M405" s="3" t="s">
        <v>1783</v>
      </c>
      <c r="N405" s="3" t="s">
        <v>1795</v>
      </c>
    </row>
    <row r="406" spans="1:14" ht="25.5" x14ac:dyDescent="0.45">
      <c r="A406" s="3">
        <f t="shared" si="6"/>
        <v>405</v>
      </c>
      <c r="B406" s="3" t="s">
        <v>11</v>
      </c>
      <c r="C406" s="3" t="s">
        <v>1627</v>
      </c>
      <c r="D406" s="3" t="s">
        <v>1796</v>
      </c>
      <c r="E406" s="6" t="s">
        <v>117</v>
      </c>
      <c r="F406" s="3" t="s">
        <v>1797</v>
      </c>
      <c r="G406" s="3" t="s">
        <v>1</v>
      </c>
      <c r="H406" s="3" t="s">
        <v>155</v>
      </c>
      <c r="I406" s="3" t="s">
        <v>1798</v>
      </c>
      <c r="J406" s="3" t="s">
        <v>1799</v>
      </c>
      <c r="K406" s="3" t="s">
        <v>1800</v>
      </c>
      <c r="L406" s="3" t="s">
        <v>1633</v>
      </c>
      <c r="M406" s="3" t="s">
        <v>550</v>
      </c>
      <c r="N406" s="3" t="s">
        <v>1801</v>
      </c>
    </row>
    <row r="407" spans="1:14" ht="25.5" x14ac:dyDescent="0.45">
      <c r="A407" s="3">
        <f t="shared" si="6"/>
        <v>406</v>
      </c>
      <c r="B407" s="3" t="s">
        <v>11</v>
      </c>
      <c r="C407" s="3" t="s">
        <v>1627</v>
      </c>
      <c r="D407" s="3" t="s">
        <v>1802</v>
      </c>
      <c r="E407" s="6" t="s">
        <v>117</v>
      </c>
      <c r="F407" s="3" t="s">
        <v>1803</v>
      </c>
      <c r="G407" s="3" t="s">
        <v>1</v>
      </c>
      <c r="H407" s="3" t="s">
        <v>456</v>
      </c>
      <c r="I407" s="3" t="s">
        <v>1804</v>
      </c>
      <c r="J407" s="3" t="s">
        <v>1805</v>
      </c>
      <c r="K407" s="3" t="s">
        <v>1806</v>
      </c>
      <c r="L407" s="3" t="s">
        <v>1633</v>
      </c>
      <c r="M407" s="3" t="s">
        <v>1807</v>
      </c>
      <c r="N407" s="3" t="s">
        <v>1808</v>
      </c>
    </row>
    <row r="408" spans="1:14" ht="25.5" x14ac:dyDescent="0.45">
      <c r="A408" s="3">
        <f t="shared" si="6"/>
        <v>407</v>
      </c>
      <c r="B408" s="3" t="s">
        <v>11</v>
      </c>
      <c r="C408" s="3" t="s">
        <v>1627</v>
      </c>
      <c r="D408" s="3" t="s">
        <v>1809</v>
      </c>
      <c r="E408" s="6" t="s">
        <v>117</v>
      </c>
      <c r="F408" s="3" t="s">
        <v>1810</v>
      </c>
      <c r="G408" s="3" t="s">
        <v>1</v>
      </c>
      <c r="H408" s="3" t="s">
        <v>463</v>
      </c>
      <c r="I408" s="3" t="s">
        <v>1811</v>
      </c>
      <c r="J408" s="3" t="s">
        <v>1812</v>
      </c>
      <c r="K408" s="3" t="s">
        <v>1813</v>
      </c>
      <c r="L408" s="3" t="s">
        <v>463</v>
      </c>
      <c r="M408" s="3" t="s">
        <v>1814</v>
      </c>
      <c r="N408" s="3" t="s">
        <v>1815</v>
      </c>
    </row>
    <row r="409" spans="1:14" ht="25.5" x14ac:dyDescent="0.45">
      <c r="A409" s="3">
        <f t="shared" si="6"/>
        <v>408</v>
      </c>
      <c r="B409" s="3" t="s">
        <v>11</v>
      </c>
      <c r="C409" s="3" t="s">
        <v>1627</v>
      </c>
      <c r="D409" s="3" t="s">
        <v>1816</v>
      </c>
      <c r="E409" s="6" t="s">
        <v>117</v>
      </c>
      <c r="F409" s="3" t="s">
        <v>1817</v>
      </c>
      <c r="G409" s="3" t="s">
        <v>1</v>
      </c>
      <c r="H409" s="3" t="s">
        <v>456</v>
      </c>
      <c r="I409" s="3" t="s">
        <v>491</v>
      </c>
      <c r="J409" s="3" t="s">
        <v>1818</v>
      </c>
      <c r="K409" s="3" t="s">
        <v>1819</v>
      </c>
      <c r="L409" s="3" t="s">
        <v>1633</v>
      </c>
      <c r="M409" s="3" t="s">
        <v>655</v>
      </c>
      <c r="N409" s="3" t="s">
        <v>1820</v>
      </c>
    </row>
    <row r="410" spans="1:14" ht="25.5" x14ac:dyDescent="0.45">
      <c r="A410" s="3">
        <f t="shared" si="6"/>
        <v>409</v>
      </c>
      <c r="B410" s="3" t="s">
        <v>11</v>
      </c>
      <c r="C410" s="3" t="s">
        <v>1627</v>
      </c>
      <c r="D410" s="3" t="s">
        <v>1821</v>
      </c>
      <c r="E410" s="6" t="s">
        <v>117</v>
      </c>
      <c r="F410" s="3" t="s">
        <v>1822</v>
      </c>
      <c r="G410" s="3" t="s">
        <v>2</v>
      </c>
      <c r="H410" s="3" t="s">
        <v>463</v>
      </c>
      <c r="I410" s="3" t="s">
        <v>1823</v>
      </c>
      <c r="J410" s="3" t="s">
        <v>1824</v>
      </c>
      <c r="K410" s="3" t="s">
        <v>1825</v>
      </c>
      <c r="L410" s="3" t="s">
        <v>463</v>
      </c>
      <c r="M410" s="3" t="s">
        <v>1634</v>
      </c>
      <c r="N410" s="3" t="s">
        <v>1826</v>
      </c>
    </row>
    <row r="411" spans="1:14" ht="25.5" x14ac:dyDescent="0.45">
      <c r="A411" s="3">
        <f t="shared" si="6"/>
        <v>410</v>
      </c>
      <c r="B411" s="3" t="s">
        <v>11</v>
      </c>
      <c r="C411" s="3" t="s">
        <v>1627</v>
      </c>
      <c r="D411" s="3" t="s">
        <v>1827</v>
      </c>
      <c r="E411" s="6" t="s">
        <v>117</v>
      </c>
      <c r="F411" s="3" t="s">
        <v>1828</v>
      </c>
      <c r="G411" s="3" t="s">
        <v>1</v>
      </c>
      <c r="H411" s="3" t="s">
        <v>155</v>
      </c>
      <c r="I411" s="3" t="s">
        <v>1829</v>
      </c>
      <c r="J411" s="3" t="s">
        <v>1830</v>
      </c>
      <c r="K411" s="3" t="s">
        <v>1831</v>
      </c>
      <c r="L411" s="3" t="s">
        <v>1633</v>
      </c>
      <c r="M411" s="3" t="s">
        <v>655</v>
      </c>
      <c r="N411" s="3" t="s">
        <v>1832</v>
      </c>
    </row>
    <row r="412" spans="1:14" ht="25.5" x14ac:dyDescent="0.45">
      <c r="A412" s="3">
        <f t="shared" si="6"/>
        <v>411</v>
      </c>
      <c r="B412" s="3" t="s">
        <v>11</v>
      </c>
      <c r="C412" s="3" t="s">
        <v>1627</v>
      </c>
      <c r="D412" s="3" t="s">
        <v>1833</v>
      </c>
      <c r="E412" s="6" t="s">
        <v>117</v>
      </c>
      <c r="F412" s="3" t="s">
        <v>1834</v>
      </c>
      <c r="G412" s="3" t="s">
        <v>1</v>
      </c>
      <c r="H412" s="3" t="s">
        <v>456</v>
      </c>
      <c r="I412" s="3" t="s">
        <v>1835</v>
      </c>
      <c r="J412" s="3" t="s">
        <v>1836</v>
      </c>
      <c r="K412" s="3" t="s">
        <v>1837</v>
      </c>
      <c r="L412" s="3" t="s">
        <v>1633</v>
      </c>
      <c r="M412" s="3" t="s">
        <v>655</v>
      </c>
      <c r="N412" s="3" t="s">
        <v>1838</v>
      </c>
    </row>
    <row r="413" spans="1:14" ht="25.5" x14ac:dyDescent="0.45">
      <c r="A413" s="3">
        <f t="shared" si="6"/>
        <v>412</v>
      </c>
      <c r="B413" s="3" t="s">
        <v>11</v>
      </c>
      <c r="C413" s="3" t="s">
        <v>1627</v>
      </c>
      <c r="D413" s="3" t="s">
        <v>1839</v>
      </c>
      <c r="E413" s="6" t="s">
        <v>117</v>
      </c>
      <c r="F413" s="3" t="s">
        <v>1840</v>
      </c>
      <c r="G413" s="3" t="s">
        <v>2</v>
      </c>
      <c r="H413" s="3" t="s">
        <v>456</v>
      </c>
      <c r="I413" s="3" t="s">
        <v>1841</v>
      </c>
      <c r="J413" s="3" t="s">
        <v>1842</v>
      </c>
      <c r="K413" s="3" t="s">
        <v>1843</v>
      </c>
      <c r="L413" s="3" t="s">
        <v>1633</v>
      </c>
      <c r="M413" s="3" t="s">
        <v>550</v>
      </c>
      <c r="N413" s="3" t="s">
        <v>1098</v>
      </c>
    </row>
    <row r="414" spans="1:14" ht="25.5" x14ac:dyDescent="0.45">
      <c r="A414" s="3">
        <f t="shared" si="6"/>
        <v>413</v>
      </c>
      <c r="B414" s="3" t="s">
        <v>11</v>
      </c>
      <c r="C414" s="3" t="s">
        <v>1627</v>
      </c>
      <c r="D414" s="3" t="s">
        <v>1844</v>
      </c>
      <c r="E414" s="6" t="s">
        <v>117</v>
      </c>
      <c r="F414" s="3" t="s">
        <v>1845</v>
      </c>
      <c r="G414" s="3" t="s">
        <v>1</v>
      </c>
      <c r="H414" s="3" t="s">
        <v>447</v>
      </c>
      <c r="I414" s="3" t="s">
        <v>1846</v>
      </c>
      <c r="J414" s="3" t="s">
        <v>1847</v>
      </c>
      <c r="K414" s="3" t="s">
        <v>1848</v>
      </c>
      <c r="L414" s="3" t="s">
        <v>1633</v>
      </c>
      <c r="M414" s="3" t="s">
        <v>655</v>
      </c>
      <c r="N414" s="3" t="s">
        <v>1849</v>
      </c>
    </row>
    <row r="415" spans="1:14" ht="25.5" x14ac:dyDescent="0.45">
      <c r="A415" s="3">
        <f t="shared" si="6"/>
        <v>414</v>
      </c>
      <c r="B415" s="3" t="s">
        <v>11</v>
      </c>
      <c r="C415" s="3" t="s">
        <v>1627</v>
      </c>
      <c r="D415" s="3" t="s">
        <v>1850</v>
      </c>
      <c r="E415" s="6" t="s">
        <v>117</v>
      </c>
      <c r="F415" s="3" t="s">
        <v>1851</v>
      </c>
      <c r="G415" s="3" t="s">
        <v>1</v>
      </c>
      <c r="H415" s="3" t="s">
        <v>456</v>
      </c>
      <c r="I415" s="3" t="s">
        <v>1852</v>
      </c>
      <c r="J415" s="3" t="s">
        <v>1853</v>
      </c>
      <c r="K415" s="3" t="s">
        <v>1854</v>
      </c>
      <c r="L415" s="3" t="s">
        <v>1633</v>
      </c>
      <c r="M415" s="3" t="s">
        <v>655</v>
      </c>
      <c r="N415" s="3" t="s">
        <v>1855</v>
      </c>
    </row>
    <row r="416" spans="1:14" ht="51" x14ac:dyDescent="0.45">
      <c r="A416" s="3">
        <f t="shared" si="6"/>
        <v>415</v>
      </c>
      <c r="B416" s="3" t="s">
        <v>11</v>
      </c>
      <c r="C416" s="3" t="s">
        <v>1627</v>
      </c>
      <c r="D416" s="3" t="s">
        <v>1856</v>
      </c>
      <c r="E416" s="6" t="s">
        <v>117</v>
      </c>
      <c r="F416" s="3" t="s">
        <v>1857</v>
      </c>
      <c r="G416" s="3" t="s">
        <v>1</v>
      </c>
      <c r="H416" s="3" t="s">
        <v>456</v>
      </c>
      <c r="I416" s="3" t="s">
        <v>1548</v>
      </c>
      <c r="J416" s="3" t="s">
        <v>1858</v>
      </c>
      <c r="K416" s="3" t="s">
        <v>1859</v>
      </c>
      <c r="L416" s="3" t="s">
        <v>1860</v>
      </c>
      <c r="M416" s="3" t="s">
        <v>655</v>
      </c>
      <c r="N416" s="3" t="s">
        <v>1861</v>
      </c>
    </row>
    <row r="417" spans="1:14" ht="38.25" x14ac:dyDescent="0.45">
      <c r="A417" s="3">
        <f t="shared" si="6"/>
        <v>416</v>
      </c>
      <c r="B417" s="3" t="s">
        <v>11</v>
      </c>
      <c r="C417" s="3" t="s">
        <v>1627</v>
      </c>
      <c r="D417" s="3" t="s">
        <v>1862</v>
      </c>
      <c r="E417" s="6" t="s">
        <v>117</v>
      </c>
      <c r="F417" s="3" t="s">
        <v>1863</v>
      </c>
      <c r="G417" s="3" t="s">
        <v>1</v>
      </c>
      <c r="H417" s="3" t="s">
        <v>456</v>
      </c>
      <c r="I417" s="3" t="s">
        <v>491</v>
      </c>
      <c r="J417" s="3" t="s">
        <v>1864</v>
      </c>
      <c r="K417" s="3" t="s">
        <v>1865</v>
      </c>
      <c r="L417" s="3" t="s">
        <v>1633</v>
      </c>
      <c r="M417" s="3" t="s">
        <v>1634</v>
      </c>
      <c r="N417" s="3" t="s">
        <v>1635</v>
      </c>
    </row>
    <row r="418" spans="1:14" ht="25.5" x14ac:dyDescent="0.45">
      <c r="A418" s="3">
        <f t="shared" si="6"/>
        <v>417</v>
      </c>
      <c r="B418" s="3" t="s">
        <v>11</v>
      </c>
      <c r="C418" s="3" t="s">
        <v>1627</v>
      </c>
      <c r="D418" s="3" t="s">
        <v>1866</v>
      </c>
      <c r="E418" s="6" t="s">
        <v>117</v>
      </c>
      <c r="F418" s="3" t="s">
        <v>1867</v>
      </c>
      <c r="G418" s="3" t="s">
        <v>1</v>
      </c>
      <c r="H418" s="3" t="s">
        <v>456</v>
      </c>
      <c r="I418" s="3" t="s">
        <v>491</v>
      </c>
      <c r="J418" s="3" t="s">
        <v>1868</v>
      </c>
      <c r="K418" s="3" t="s">
        <v>1869</v>
      </c>
      <c r="L418" s="3" t="s">
        <v>1633</v>
      </c>
      <c r="M418" s="3" t="s">
        <v>155</v>
      </c>
      <c r="N418" s="3" t="s">
        <v>155</v>
      </c>
    </row>
    <row r="419" spans="1:14" ht="25.5" x14ac:dyDescent="0.45">
      <c r="A419" s="3">
        <f t="shared" si="6"/>
        <v>418</v>
      </c>
      <c r="B419" s="3" t="s">
        <v>11</v>
      </c>
      <c r="C419" s="3" t="s">
        <v>1627</v>
      </c>
      <c r="D419" s="3" t="s">
        <v>1870</v>
      </c>
      <c r="E419" s="6" t="s">
        <v>117</v>
      </c>
      <c r="F419" s="3" t="s">
        <v>1871</v>
      </c>
      <c r="G419" s="3" t="s">
        <v>1</v>
      </c>
      <c r="H419" s="3" t="s">
        <v>456</v>
      </c>
      <c r="I419" s="3" t="s">
        <v>1872</v>
      </c>
      <c r="J419" s="3" t="s">
        <v>1873</v>
      </c>
      <c r="K419" s="3" t="s">
        <v>1874</v>
      </c>
      <c r="L419" s="3" t="s">
        <v>1633</v>
      </c>
      <c r="M419" s="3" t="s">
        <v>1875</v>
      </c>
      <c r="N419" s="3" t="s">
        <v>1876</v>
      </c>
    </row>
    <row r="420" spans="1:14" ht="25.5" x14ac:dyDescent="0.45">
      <c r="A420" s="3">
        <f t="shared" si="6"/>
        <v>419</v>
      </c>
      <c r="B420" s="3" t="s">
        <v>11</v>
      </c>
      <c r="C420" s="3" t="s">
        <v>1627</v>
      </c>
      <c r="D420" s="3" t="s">
        <v>1877</v>
      </c>
      <c r="E420" s="6" t="s">
        <v>117</v>
      </c>
      <c r="F420" s="3" t="s">
        <v>1878</v>
      </c>
      <c r="G420" s="3" t="s">
        <v>2</v>
      </c>
      <c r="H420" s="3" t="s">
        <v>456</v>
      </c>
      <c r="I420" s="3" t="s">
        <v>596</v>
      </c>
      <c r="J420" s="3" t="s">
        <v>1879</v>
      </c>
      <c r="K420" s="3" t="s">
        <v>1880</v>
      </c>
      <c r="L420" s="3" t="s">
        <v>1633</v>
      </c>
      <c r="M420" s="3">
        <v>8610</v>
      </c>
      <c r="N420" s="3">
        <v>8610</v>
      </c>
    </row>
    <row r="421" spans="1:14" ht="25.5" x14ac:dyDescent="0.45">
      <c r="A421" s="3">
        <f t="shared" si="6"/>
        <v>420</v>
      </c>
      <c r="B421" s="3" t="s">
        <v>11</v>
      </c>
      <c r="C421" s="3" t="s">
        <v>1627</v>
      </c>
      <c r="D421" s="3" t="s">
        <v>1881</v>
      </c>
      <c r="E421" s="6" t="s">
        <v>117</v>
      </c>
      <c r="F421" s="3" t="s">
        <v>1882</v>
      </c>
      <c r="G421" s="3" t="s">
        <v>2</v>
      </c>
      <c r="H421" s="3" t="s">
        <v>456</v>
      </c>
      <c r="I421" s="3" t="s">
        <v>596</v>
      </c>
      <c r="J421" s="3" t="s">
        <v>1883</v>
      </c>
      <c r="K421" s="3" t="s">
        <v>1884</v>
      </c>
      <c r="L421" s="3" t="s">
        <v>1633</v>
      </c>
      <c r="M421" s="3">
        <v>8610</v>
      </c>
      <c r="N421" s="3">
        <v>8610</v>
      </c>
    </row>
    <row r="422" spans="1:14" ht="25.5" x14ac:dyDescent="0.45">
      <c r="A422" s="3">
        <f t="shared" si="6"/>
        <v>421</v>
      </c>
      <c r="B422" s="3" t="s">
        <v>11</v>
      </c>
      <c r="C422" s="3" t="s">
        <v>1627</v>
      </c>
      <c r="D422" s="3" t="s">
        <v>1885</v>
      </c>
      <c r="E422" s="6" t="s">
        <v>117</v>
      </c>
      <c r="F422" s="3" t="s">
        <v>1886</v>
      </c>
      <c r="G422" s="3" t="s">
        <v>2</v>
      </c>
      <c r="H422" s="3" t="s">
        <v>914</v>
      </c>
      <c r="I422" s="3" t="s">
        <v>596</v>
      </c>
      <c r="J422" s="3" t="s">
        <v>1887</v>
      </c>
      <c r="K422" s="3" t="s">
        <v>1888</v>
      </c>
      <c r="L422" s="3" t="s">
        <v>1633</v>
      </c>
      <c r="M422" s="3" t="s">
        <v>914</v>
      </c>
      <c r="N422" s="3" t="s">
        <v>914</v>
      </c>
    </row>
    <row r="423" spans="1:14" x14ac:dyDescent="0.45">
      <c r="A423" s="3">
        <f t="shared" si="6"/>
        <v>422</v>
      </c>
      <c r="B423" s="3" t="s">
        <v>11</v>
      </c>
      <c r="C423" s="3" t="s">
        <v>1627</v>
      </c>
      <c r="D423" s="3" t="s">
        <v>1889</v>
      </c>
      <c r="E423" s="6" t="s">
        <v>117</v>
      </c>
      <c r="F423" s="3" t="s">
        <v>1890</v>
      </c>
      <c r="G423" s="3" t="s">
        <v>2</v>
      </c>
      <c r="H423" s="3"/>
      <c r="I423" s="3"/>
      <c r="J423" s="3"/>
      <c r="K423" s="3"/>
      <c r="L423" s="3"/>
      <c r="M423" s="3"/>
      <c r="N423" s="3"/>
    </row>
    <row r="424" spans="1:14" x14ac:dyDescent="0.45">
      <c r="A424" s="3">
        <f t="shared" si="6"/>
        <v>423</v>
      </c>
      <c r="B424" s="3" t="s">
        <v>11</v>
      </c>
      <c r="C424" s="3" t="s">
        <v>1627</v>
      </c>
      <c r="D424" s="3" t="s">
        <v>1891</v>
      </c>
      <c r="E424" s="6" t="s">
        <v>117</v>
      </c>
      <c r="F424" s="3" t="s">
        <v>1892</v>
      </c>
      <c r="G424" s="3" t="s">
        <v>1</v>
      </c>
      <c r="H424" s="3" t="s">
        <v>456</v>
      </c>
      <c r="I424" s="3" t="s">
        <v>596</v>
      </c>
      <c r="J424" s="3"/>
      <c r="K424" s="3"/>
      <c r="L424" s="3"/>
      <c r="M424" s="3"/>
      <c r="N424" s="3"/>
    </row>
    <row r="425" spans="1:14" x14ac:dyDescent="0.45">
      <c r="A425" s="3">
        <f t="shared" si="6"/>
        <v>424</v>
      </c>
      <c r="B425" s="3" t="s">
        <v>11</v>
      </c>
      <c r="C425" s="3" t="s">
        <v>1627</v>
      </c>
      <c r="D425" s="3" t="s">
        <v>1893</v>
      </c>
      <c r="E425" s="6" t="s">
        <v>117</v>
      </c>
      <c r="F425" s="3" t="s">
        <v>1894</v>
      </c>
      <c r="G425" s="3"/>
      <c r="H425" s="3"/>
      <c r="I425" s="3"/>
      <c r="J425" s="3"/>
      <c r="K425" s="3"/>
      <c r="L425" s="3"/>
      <c r="M425" s="3"/>
      <c r="N425" s="3"/>
    </row>
    <row r="426" spans="1:14" ht="25.5" x14ac:dyDescent="0.45">
      <c r="A426" s="3">
        <f t="shared" si="6"/>
        <v>425</v>
      </c>
      <c r="B426" s="3" t="s">
        <v>11</v>
      </c>
      <c r="C426" s="3" t="s">
        <v>1627</v>
      </c>
      <c r="D426" s="3" t="s">
        <v>1895</v>
      </c>
      <c r="E426" s="6" t="s">
        <v>117</v>
      </c>
      <c r="F426" s="3" t="s">
        <v>1896</v>
      </c>
      <c r="G426" s="3"/>
      <c r="H426" s="3"/>
      <c r="I426" s="3"/>
      <c r="J426" s="3"/>
      <c r="K426" s="3"/>
      <c r="L426" s="3"/>
      <c r="M426" s="3"/>
      <c r="N426" s="3"/>
    </row>
    <row r="427" spans="1:14" ht="38.25" x14ac:dyDescent="0.45">
      <c r="A427" s="3">
        <f t="shared" si="6"/>
        <v>426</v>
      </c>
      <c r="B427" s="3" t="s">
        <v>11</v>
      </c>
      <c r="C427" s="3" t="s">
        <v>1627</v>
      </c>
      <c r="D427" s="3" t="s">
        <v>1897</v>
      </c>
      <c r="E427" s="6" t="s">
        <v>117</v>
      </c>
      <c r="F427" s="3" t="s">
        <v>1898</v>
      </c>
      <c r="G427" s="3"/>
      <c r="H427" s="3"/>
      <c r="I427" s="3"/>
      <c r="J427" s="3"/>
      <c r="K427" s="3"/>
      <c r="L427" s="3"/>
      <c r="M427" s="3"/>
      <c r="N427" s="3"/>
    </row>
    <row r="428" spans="1:14" x14ac:dyDescent="0.45">
      <c r="A428" s="3">
        <f t="shared" si="6"/>
        <v>427</v>
      </c>
      <c r="B428" s="3" t="s">
        <v>11</v>
      </c>
      <c r="C428" s="3" t="s">
        <v>1627</v>
      </c>
      <c r="D428" s="3" t="s">
        <v>1899</v>
      </c>
      <c r="E428" s="6" t="s">
        <v>117</v>
      </c>
      <c r="F428" s="3" t="s">
        <v>1900</v>
      </c>
      <c r="G428" s="3"/>
      <c r="H428" s="3"/>
      <c r="I428" s="3"/>
      <c r="J428" s="3"/>
      <c r="K428" s="3"/>
      <c r="L428" s="3"/>
      <c r="M428" s="3"/>
      <c r="N428" s="3"/>
    </row>
    <row r="429" spans="1:14" x14ac:dyDescent="0.45">
      <c r="A429" s="3">
        <f t="shared" si="6"/>
        <v>428</v>
      </c>
      <c r="B429" s="3" t="s">
        <v>11</v>
      </c>
      <c r="C429" s="3" t="s">
        <v>1627</v>
      </c>
      <c r="D429" s="3" t="s">
        <v>1901</v>
      </c>
      <c r="E429" s="6" t="s">
        <v>117</v>
      </c>
      <c r="F429" s="3" t="s">
        <v>1902</v>
      </c>
      <c r="G429" s="3"/>
      <c r="H429" s="3"/>
      <c r="I429" s="3"/>
      <c r="J429" s="3"/>
      <c r="K429" s="3"/>
      <c r="L429" s="3"/>
      <c r="M429" s="3"/>
      <c r="N429" s="3"/>
    </row>
    <row r="430" spans="1:14" ht="25.5" x14ac:dyDescent="0.45">
      <c r="A430" s="3">
        <f t="shared" si="6"/>
        <v>429</v>
      </c>
      <c r="B430" s="3" t="s">
        <v>11</v>
      </c>
      <c r="C430" s="3" t="s">
        <v>1627</v>
      </c>
      <c r="D430" s="3" t="s">
        <v>1903</v>
      </c>
      <c r="E430" s="6" t="s">
        <v>117</v>
      </c>
      <c r="F430" s="3" t="s">
        <v>1904</v>
      </c>
      <c r="G430" s="3"/>
      <c r="H430" s="3"/>
      <c r="I430" s="3"/>
      <c r="J430" s="3"/>
      <c r="K430" s="3"/>
      <c r="L430" s="3"/>
      <c r="M430" s="3"/>
      <c r="N430" s="3"/>
    </row>
    <row r="431" spans="1:14" ht="25.5" x14ac:dyDescent="0.45">
      <c r="A431" s="3">
        <f t="shared" si="6"/>
        <v>430</v>
      </c>
      <c r="B431" s="3" t="s">
        <v>12</v>
      </c>
      <c r="C431" s="3" t="s">
        <v>1905</v>
      </c>
      <c r="D431" s="3" t="s">
        <v>1906</v>
      </c>
      <c r="E431" s="6" t="s">
        <v>117</v>
      </c>
      <c r="F431" s="3" t="s">
        <v>1907</v>
      </c>
      <c r="G431" s="3" t="s">
        <v>1</v>
      </c>
      <c r="H431" s="3" t="s">
        <v>456</v>
      </c>
      <c r="I431" s="3" t="s">
        <v>1908</v>
      </c>
      <c r="J431" s="3" t="s">
        <v>1909</v>
      </c>
      <c r="K431" s="3" t="s">
        <v>1910</v>
      </c>
      <c r="L431" s="3" t="s">
        <v>1911</v>
      </c>
      <c r="M431" s="3" t="s">
        <v>1912</v>
      </c>
      <c r="N431" s="3" t="s">
        <v>1913</v>
      </c>
    </row>
    <row r="432" spans="1:14" ht="25.5" x14ac:dyDescent="0.45">
      <c r="A432" s="3">
        <f t="shared" si="6"/>
        <v>431</v>
      </c>
      <c r="B432" s="3" t="s">
        <v>12</v>
      </c>
      <c r="C432" s="3" t="s">
        <v>1905</v>
      </c>
      <c r="D432" s="3" t="s">
        <v>1914</v>
      </c>
      <c r="E432" s="6" t="s">
        <v>117</v>
      </c>
      <c r="F432" s="3" t="s">
        <v>1915</v>
      </c>
      <c r="G432" s="3" t="s">
        <v>1</v>
      </c>
      <c r="H432" s="3" t="s">
        <v>456</v>
      </c>
      <c r="I432" s="3" t="s">
        <v>1916</v>
      </c>
      <c r="J432" s="3" t="s">
        <v>1917</v>
      </c>
      <c r="K432" s="3" t="s">
        <v>1918</v>
      </c>
      <c r="L432" s="3" t="s">
        <v>1911</v>
      </c>
      <c r="M432" s="3" t="s">
        <v>1919</v>
      </c>
      <c r="N432" s="3" t="s">
        <v>1920</v>
      </c>
    </row>
    <row r="433" spans="1:14" ht="25.5" x14ac:dyDescent="0.45">
      <c r="A433" s="3">
        <f t="shared" si="6"/>
        <v>432</v>
      </c>
      <c r="B433" s="3" t="s">
        <v>12</v>
      </c>
      <c r="C433" s="3" t="s">
        <v>1905</v>
      </c>
      <c r="D433" s="3" t="s">
        <v>1921</v>
      </c>
      <c r="E433" s="6" t="s">
        <v>117</v>
      </c>
      <c r="F433" s="3" t="s">
        <v>1922</v>
      </c>
      <c r="G433" s="3" t="s">
        <v>1</v>
      </c>
      <c r="H433" s="3" t="s">
        <v>456</v>
      </c>
      <c r="I433" s="3" t="s">
        <v>1923</v>
      </c>
      <c r="J433" s="3" t="s">
        <v>1924</v>
      </c>
      <c r="K433" s="3" t="s">
        <v>1925</v>
      </c>
      <c r="L433" s="3" t="s">
        <v>1911</v>
      </c>
      <c r="M433" s="3" t="s">
        <v>1919</v>
      </c>
      <c r="N433" s="3" t="s">
        <v>1920</v>
      </c>
    </row>
    <row r="434" spans="1:14" ht="25.5" x14ac:dyDescent="0.45">
      <c r="A434" s="3">
        <f t="shared" si="6"/>
        <v>433</v>
      </c>
      <c r="B434" s="3" t="s">
        <v>12</v>
      </c>
      <c r="C434" s="3" t="s">
        <v>1905</v>
      </c>
      <c r="D434" s="3" t="s">
        <v>1926</v>
      </c>
      <c r="E434" s="6" t="s">
        <v>117</v>
      </c>
      <c r="F434" s="3" t="s">
        <v>1927</v>
      </c>
      <c r="G434" s="3" t="s">
        <v>1</v>
      </c>
      <c r="H434" s="3" t="s">
        <v>456</v>
      </c>
      <c r="I434" s="3" t="s">
        <v>1928</v>
      </c>
      <c r="J434" s="3" t="s">
        <v>1929</v>
      </c>
      <c r="K434" s="3" t="s">
        <v>1930</v>
      </c>
      <c r="L434" s="3" t="s">
        <v>1911</v>
      </c>
      <c r="M434" s="3" t="s">
        <v>1919</v>
      </c>
      <c r="N434" s="3" t="s">
        <v>655</v>
      </c>
    </row>
    <row r="435" spans="1:14" ht="25.5" x14ac:dyDescent="0.45">
      <c r="A435" s="3">
        <f t="shared" si="6"/>
        <v>434</v>
      </c>
      <c r="B435" s="3" t="s">
        <v>12</v>
      </c>
      <c r="C435" s="3" t="s">
        <v>1905</v>
      </c>
      <c r="D435" s="3" t="s">
        <v>1931</v>
      </c>
      <c r="E435" s="6" t="s">
        <v>117</v>
      </c>
      <c r="F435" s="3" t="s">
        <v>1932</v>
      </c>
      <c r="G435" s="3" t="s">
        <v>1</v>
      </c>
      <c r="H435" s="3" t="s">
        <v>456</v>
      </c>
      <c r="I435" s="3" t="s">
        <v>1933</v>
      </c>
      <c r="J435" s="3" t="s">
        <v>1934</v>
      </c>
      <c r="K435" s="3" t="s">
        <v>1935</v>
      </c>
      <c r="L435" s="3" t="s">
        <v>1911</v>
      </c>
      <c r="M435" s="3" t="s">
        <v>1936</v>
      </c>
      <c r="N435" s="3" t="s">
        <v>1937</v>
      </c>
    </row>
    <row r="436" spans="1:14" ht="25.5" x14ac:dyDescent="0.45">
      <c r="A436" s="3">
        <f t="shared" si="6"/>
        <v>435</v>
      </c>
      <c r="B436" s="3" t="s">
        <v>12</v>
      </c>
      <c r="C436" s="3" t="s">
        <v>1905</v>
      </c>
      <c r="D436" s="3" t="s">
        <v>1938</v>
      </c>
      <c r="E436" s="6" t="s">
        <v>117</v>
      </c>
      <c r="F436" s="3" t="s">
        <v>1939</v>
      </c>
      <c r="G436" s="3" t="s">
        <v>2</v>
      </c>
      <c r="H436" s="3" t="s">
        <v>456</v>
      </c>
      <c r="I436" s="3" t="s">
        <v>1940</v>
      </c>
      <c r="J436" s="3" t="s">
        <v>1941</v>
      </c>
      <c r="K436" s="3" t="s">
        <v>1942</v>
      </c>
      <c r="L436" s="3" t="s">
        <v>1943</v>
      </c>
      <c r="M436" s="3" t="s">
        <v>1944</v>
      </c>
      <c r="N436" s="3" t="s">
        <v>1937</v>
      </c>
    </row>
    <row r="437" spans="1:14" ht="25.5" x14ac:dyDescent="0.45">
      <c r="A437" s="3">
        <f t="shared" si="6"/>
        <v>436</v>
      </c>
      <c r="B437" s="3" t="s">
        <v>12</v>
      </c>
      <c r="C437" s="3" t="s">
        <v>1905</v>
      </c>
      <c r="D437" s="3" t="s">
        <v>1945</v>
      </c>
      <c r="E437" s="6" t="s">
        <v>117</v>
      </c>
      <c r="F437" s="3" t="s">
        <v>1946</v>
      </c>
      <c r="G437" s="3" t="s">
        <v>1</v>
      </c>
      <c r="H437" s="3" t="s">
        <v>456</v>
      </c>
      <c r="I437" s="3" t="s">
        <v>1947</v>
      </c>
      <c r="J437" s="3" t="s">
        <v>1948</v>
      </c>
      <c r="K437" s="3" t="s">
        <v>1949</v>
      </c>
      <c r="L437" s="3" t="s">
        <v>1950</v>
      </c>
      <c r="M437" s="3" t="s">
        <v>1919</v>
      </c>
      <c r="N437" s="3" t="s">
        <v>1951</v>
      </c>
    </row>
    <row r="438" spans="1:14" ht="25.5" x14ac:dyDescent="0.45">
      <c r="A438" s="3">
        <f t="shared" si="6"/>
        <v>437</v>
      </c>
      <c r="B438" s="3" t="s">
        <v>12</v>
      </c>
      <c r="C438" s="3" t="s">
        <v>1905</v>
      </c>
      <c r="D438" s="3" t="s">
        <v>1952</v>
      </c>
      <c r="E438" s="6" t="s">
        <v>117</v>
      </c>
      <c r="F438" s="3" t="s">
        <v>1953</v>
      </c>
      <c r="G438" s="3" t="s">
        <v>2</v>
      </c>
      <c r="H438" s="3" t="s">
        <v>456</v>
      </c>
      <c r="I438" s="3" t="s">
        <v>1954</v>
      </c>
      <c r="J438" s="3" t="s">
        <v>1955</v>
      </c>
      <c r="K438" s="3" t="s">
        <v>1956</v>
      </c>
      <c r="L438" s="3" t="s">
        <v>1957</v>
      </c>
      <c r="M438" s="3" t="s">
        <v>1919</v>
      </c>
      <c r="N438" s="3" t="s">
        <v>1958</v>
      </c>
    </row>
    <row r="439" spans="1:14" ht="25.5" x14ac:dyDescent="0.45">
      <c r="A439" s="3">
        <f t="shared" si="6"/>
        <v>438</v>
      </c>
      <c r="B439" s="3" t="s">
        <v>12</v>
      </c>
      <c r="C439" s="3" t="s">
        <v>1905</v>
      </c>
      <c r="D439" s="3" t="s">
        <v>1959</v>
      </c>
      <c r="E439" s="6" t="s">
        <v>117</v>
      </c>
      <c r="F439" s="3" t="s">
        <v>1960</v>
      </c>
      <c r="G439" s="3" t="s">
        <v>1</v>
      </c>
      <c r="H439" s="3" t="s">
        <v>1814</v>
      </c>
      <c r="I439" s="3" t="s">
        <v>1961</v>
      </c>
      <c r="J439" s="3" t="s">
        <v>1962</v>
      </c>
      <c r="K439" s="3" t="s">
        <v>1963</v>
      </c>
      <c r="L439" s="3" t="s">
        <v>1964</v>
      </c>
      <c r="M439" s="3" t="s">
        <v>1919</v>
      </c>
      <c r="N439" s="3" t="s">
        <v>1965</v>
      </c>
    </row>
    <row r="440" spans="1:14" ht="25.5" x14ac:dyDescent="0.45">
      <c r="A440" s="3">
        <f t="shared" si="6"/>
        <v>439</v>
      </c>
      <c r="B440" s="3" t="s">
        <v>12</v>
      </c>
      <c r="C440" s="3" t="s">
        <v>1905</v>
      </c>
      <c r="D440" s="3" t="s">
        <v>1966</v>
      </c>
      <c r="E440" s="6" t="s">
        <v>117</v>
      </c>
      <c r="F440" s="3" t="s">
        <v>1967</v>
      </c>
      <c r="G440" s="3" t="s">
        <v>1</v>
      </c>
      <c r="H440" s="3" t="s">
        <v>456</v>
      </c>
      <c r="I440" s="3" t="s">
        <v>1968</v>
      </c>
      <c r="J440" s="3" t="s">
        <v>1969</v>
      </c>
      <c r="K440" s="3" t="s">
        <v>1970</v>
      </c>
      <c r="L440" s="3" t="s">
        <v>1139</v>
      </c>
      <c r="M440" s="3" t="s">
        <v>1919</v>
      </c>
      <c r="N440" s="3" t="s">
        <v>655</v>
      </c>
    </row>
    <row r="441" spans="1:14" ht="25.5" x14ac:dyDescent="0.45">
      <c r="A441" s="3">
        <f t="shared" si="6"/>
        <v>440</v>
      </c>
      <c r="B441" s="3" t="s">
        <v>12</v>
      </c>
      <c r="C441" s="3" t="s">
        <v>1905</v>
      </c>
      <c r="D441" s="3" t="s">
        <v>1971</v>
      </c>
      <c r="E441" s="6" t="s">
        <v>117</v>
      </c>
      <c r="F441" s="3" t="s">
        <v>1972</v>
      </c>
      <c r="G441" s="3" t="s">
        <v>1</v>
      </c>
      <c r="H441" s="3" t="s">
        <v>456</v>
      </c>
      <c r="I441" s="3" t="s">
        <v>1973</v>
      </c>
      <c r="J441" s="3" t="s">
        <v>1974</v>
      </c>
      <c r="K441" s="3" t="s">
        <v>1975</v>
      </c>
      <c r="L441" s="3" t="s">
        <v>1911</v>
      </c>
      <c r="M441" s="3" t="s">
        <v>1058</v>
      </c>
      <c r="N441" s="3" t="s">
        <v>1976</v>
      </c>
    </row>
    <row r="442" spans="1:14" ht="25.5" x14ac:dyDescent="0.45">
      <c r="A442" s="3">
        <f t="shared" si="6"/>
        <v>441</v>
      </c>
      <c r="B442" s="3" t="s">
        <v>12</v>
      </c>
      <c r="C442" s="3" t="s">
        <v>1905</v>
      </c>
      <c r="D442" s="3" t="s">
        <v>1977</v>
      </c>
      <c r="E442" s="6" t="s">
        <v>117</v>
      </c>
      <c r="F442" s="3" t="s">
        <v>1978</v>
      </c>
      <c r="G442" s="3" t="s">
        <v>1</v>
      </c>
      <c r="H442" s="3" t="s">
        <v>456</v>
      </c>
      <c r="I442" s="3" t="s">
        <v>1979</v>
      </c>
      <c r="J442" s="3" t="s">
        <v>1980</v>
      </c>
      <c r="K442" s="3" t="s">
        <v>1981</v>
      </c>
      <c r="L442" s="3" t="s">
        <v>1950</v>
      </c>
      <c r="M442" s="3" t="s">
        <v>1919</v>
      </c>
      <c r="N442" s="3" t="s">
        <v>1951</v>
      </c>
    </row>
    <row r="443" spans="1:14" ht="25.5" x14ac:dyDescent="0.45">
      <c r="A443" s="3">
        <f t="shared" si="6"/>
        <v>442</v>
      </c>
      <c r="B443" s="3" t="s">
        <v>12</v>
      </c>
      <c r="C443" s="3" t="s">
        <v>1905</v>
      </c>
      <c r="D443" s="3" t="s">
        <v>1982</v>
      </c>
      <c r="E443" s="6" t="s">
        <v>117</v>
      </c>
      <c r="F443" s="3" t="s">
        <v>1983</v>
      </c>
      <c r="G443" s="3" t="s">
        <v>1</v>
      </c>
      <c r="H443" s="3" t="s">
        <v>155</v>
      </c>
      <c r="I443" s="3" t="s">
        <v>1984</v>
      </c>
      <c r="J443" s="3" t="s">
        <v>1985</v>
      </c>
      <c r="K443" s="3" t="s">
        <v>1986</v>
      </c>
      <c r="L443" s="3" t="s">
        <v>1911</v>
      </c>
      <c r="M443" s="3" t="s">
        <v>1058</v>
      </c>
      <c r="N443" s="3" t="s">
        <v>155</v>
      </c>
    </row>
    <row r="444" spans="1:14" ht="25.5" x14ac:dyDescent="0.45">
      <c r="A444" s="3">
        <f t="shared" si="6"/>
        <v>443</v>
      </c>
      <c r="B444" s="3" t="s">
        <v>12</v>
      </c>
      <c r="C444" s="3" t="s">
        <v>1905</v>
      </c>
      <c r="D444" s="3" t="s">
        <v>1987</v>
      </c>
      <c r="E444" s="6" t="s">
        <v>117</v>
      </c>
      <c r="F444" s="3" t="s">
        <v>1988</v>
      </c>
      <c r="G444" s="3" t="s">
        <v>1</v>
      </c>
      <c r="H444" s="3" t="s">
        <v>155</v>
      </c>
      <c r="I444" s="3" t="s">
        <v>1548</v>
      </c>
      <c r="J444" s="3" t="s">
        <v>1989</v>
      </c>
      <c r="K444" s="3" t="s">
        <v>1990</v>
      </c>
      <c r="L444" s="3" t="s">
        <v>1911</v>
      </c>
      <c r="M444" s="3" t="s">
        <v>1058</v>
      </c>
      <c r="N444" s="3" t="s">
        <v>1991</v>
      </c>
    </row>
    <row r="445" spans="1:14" ht="25.5" x14ac:dyDescent="0.45">
      <c r="A445" s="3">
        <f t="shared" si="6"/>
        <v>444</v>
      </c>
      <c r="B445" s="3" t="s">
        <v>12</v>
      </c>
      <c r="C445" s="3" t="s">
        <v>1905</v>
      </c>
      <c r="D445" s="3" t="s">
        <v>1992</v>
      </c>
      <c r="E445" s="6" t="s">
        <v>117</v>
      </c>
      <c r="F445" s="3" t="s">
        <v>1993</v>
      </c>
      <c r="G445" s="3" t="s">
        <v>1</v>
      </c>
      <c r="H445" s="3" t="s">
        <v>456</v>
      </c>
      <c r="I445" s="3" t="s">
        <v>1548</v>
      </c>
      <c r="J445" s="3" t="s">
        <v>1994</v>
      </c>
      <c r="K445" s="3" t="s">
        <v>1995</v>
      </c>
      <c r="L445" s="3" t="s">
        <v>1957</v>
      </c>
      <c r="M445" s="3" t="s">
        <v>1919</v>
      </c>
      <c r="N445" s="3" t="s">
        <v>1951</v>
      </c>
    </row>
    <row r="446" spans="1:14" ht="25.5" x14ac:dyDescent="0.45">
      <c r="A446" s="3">
        <f t="shared" si="6"/>
        <v>445</v>
      </c>
      <c r="B446" s="3" t="s">
        <v>12</v>
      </c>
      <c r="C446" s="3" t="s">
        <v>1905</v>
      </c>
      <c r="D446" s="3" t="s">
        <v>1996</v>
      </c>
      <c r="E446" s="6" t="s">
        <v>117</v>
      </c>
      <c r="F446" s="3" t="s">
        <v>1997</v>
      </c>
      <c r="G446" s="3" t="s">
        <v>1</v>
      </c>
      <c r="H446" s="3" t="s">
        <v>456</v>
      </c>
      <c r="I446" s="3" t="s">
        <v>1998</v>
      </c>
      <c r="J446" s="3" t="s">
        <v>1999</v>
      </c>
      <c r="K446" s="3" t="s">
        <v>2000</v>
      </c>
      <c r="L446" s="3" t="s">
        <v>1911</v>
      </c>
      <c r="M446" s="3" t="s">
        <v>1919</v>
      </c>
      <c r="N446" s="3" t="s">
        <v>1936</v>
      </c>
    </row>
    <row r="447" spans="1:14" ht="25.5" x14ac:dyDescent="0.45">
      <c r="A447" s="3">
        <f t="shared" si="6"/>
        <v>446</v>
      </c>
      <c r="B447" s="3" t="s">
        <v>12</v>
      </c>
      <c r="C447" s="3" t="s">
        <v>1905</v>
      </c>
      <c r="D447" s="3" t="s">
        <v>2001</v>
      </c>
      <c r="E447" s="6" t="s">
        <v>117</v>
      </c>
      <c r="F447" s="3" t="s">
        <v>2002</v>
      </c>
      <c r="G447" s="3" t="s">
        <v>1</v>
      </c>
      <c r="H447" s="3" t="s">
        <v>2003</v>
      </c>
      <c r="I447" s="3" t="s">
        <v>2004</v>
      </c>
      <c r="J447" s="3" t="s">
        <v>2005</v>
      </c>
      <c r="K447" s="3" t="s">
        <v>2006</v>
      </c>
      <c r="L447" s="3" t="s">
        <v>1139</v>
      </c>
      <c r="M447" s="3" t="s">
        <v>1919</v>
      </c>
      <c r="N447" s="3" t="s">
        <v>482</v>
      </c>
    </row>
    <row r="448" spans="1:14" ht="25.5" x14ac:dyDescent="0.45">
      <c r="A448" s="3">
        <f t="shared" si="6"/>
        <v>447</v>
      </c>
      <c r="B448" s="3" t="s">
        <v>12</v>
      </c>
      <c r="C448" s="3" t="s">
        <v>1905</v>
      </c>
      <c r="D448" s="3" t="s">
        <v>2007</v>
      </c>
      <c r="E448" s="6" t="s">
        <v>117</v>
      </c>
      <c r="F448" s="3" t="s">
        <v>2008</v>
      </c>
      <c r="G448" s="3" t="s">
        <v>2</v>
      </c>
      <c r="H448" s="3" t="s">
        <v>456</v>
      </c>
      <c r="I448" s="3" t="s">
        <v>1787</v>
      </c>
      <c r="J448" s="3" t="s">
        <v>1788</v>
      </c>
      <c r="K448" s="3" t="s">
        <v>1789</v>
      </c>
      <c r="L448" s="3" t="s">
        <v>1633</v>
      </c>
      <c r="M448" s="3" t="s">
        <v>1783</v>
      </c>
      <c r="N448" s="3" t="s">
        <v>50</v>
      </c>
    </row>
    <row r="449" spans="1:14" ht="25.5" x14ac:dyDescent="0.45">
      <c r="A449" s="3">
        <f t="shared" si="6"/>
        <v>448</v>
      </c>
      <c r="B449" s="3" t="s">
        <v>12</v>
      </c>
      <c r="C449" s="3" t="s">
        <v>1905</v>
      </c>
      <c r="D449" s="3" t="s">
        <v>2009</v>
      </c>
      <c r="E449" s="6" t="s">
        <v>117</v>
      </c>
      <c r="F449" s="3" t="s">
        <v>2010</v>
      </c>
      <c r="G449" s="3" t="s">
        <v>1</v>
      </c>
      <c r="H449" s="3" t="s">
        <v>456</v>
      </c>
      <c r="I449" s="3" t="s">
        <v>1548</v>
      </c>
      <c r="J449" s="3" t="s">
        <v>2011</v>
      </c>
      <c r="K449" s="3" t="s">
        <v>2012</v>
      </c>
      <c r="L449" s="3" t="s">
        <v>2013</v>
      </c>
      <c r="M449" s="3" t="s">
        <v>1919</v>
      </c>
      <c r="N449" s="3" t="s">
        <v>200</v>
      </c>
    </row>
    <row r="450" spans="1:14" ht="25.5" x14ac:dyDescent="0.45">
      <c r="A450" s="3">
        <f t="shared" si="6"/>
        <v>449</v>
      </c>
      <c r="B450" s="3" t="s">
        <v>12</v>
      </c>
      <c r="C450" s="3" t="s">
        <v>1905</v>
      </c>
      <c r="D450" s="3" t="s">
        <v>2014</v>
      </c>
      <c r="E450" s="6" t="s">
        <v>117</v>
      </c>
      <c r="F450" s="3" t="s">
        <v>2015</v>
      </c>
      <c r="G450" s="3" t="s">
        <v>2</v>
      </c>
      <c r="H450" s="3" t="s">
        <v>456</v>
      </c>
      <c r="I450" s="3" t="s">
        <v>485</v>
      </c>
      <c r="J450" s="3" t="s">
        <v>2016</v>
      </c>
      <c r="K450" s="3" t="s">
        <v>2017</v>
      </c>
      <c r="L450" s="3" t="s">
        <v>2013</v>
      </c>
      <c r="M450" s="3" t="s">
        <v>1919</v>
      </c>
      <c r="N450" s="3" t="s">
        <v>200</v>
      </c>
    </row>
    <row r="451" spans="1:14" ht="25.5" x14ac:dyDescent="0.45">
      <c r="A451" s="3">
        <f t="shared" si="6"/>
        <v>450</v>
      </c>
      <c r="B451" s="3" t="s">
        <v>12</v>
      </c>
      <c r="C451" s="3" t="s">
        <v>1905</v>
      </c>
      <c r="D451" s="3" t="s">
        <v>2018</v>
      </c>
      <c r="E451" s="6" t="s">
        <v>117</v>
      </c>
      <c r="F451" s="3" t="s">
        <v>2019</v>
      </c>
      <c r="G451" s="3" t="s">
        <v>2</v>
      </c>
      <c r="H451" s="3" t="s">
        <v>456</v>
      </c>
      <c r="I451" s="3" t="s">
        <v>1548</v>
      </c>
      <c r="J451" s="3" t="s">
        <v>2020</v>
      </c>
      <c r="K451" s="3" t="s">
        <v>2021</v>
      </c>
      <c r="L451" s="3" t="s">
        <v>2013</v>
      </c>
      <c r="M451" s="3" t="s">
        <v>1919</v>
      </c>
      <c r="N451" s="3" t="s">
        <v>200</v>
      </c>
    </row>
    <row r="452" spans="1:14" ht="25.5" x14ac:dyDescent="0.45">
      <c r="A452" s="3">
        <f t="shared" ref="A452:A515" si="7">A451+1</f>
        <v>451</v>
      </c>
      <c r="B452" s="3" t="s">
        <v>12</v>
      </c>
      <c r="C452" s="3" t="s">
        <v>1905</v>
      </c>
      <c r="D452" s="3" t="s">
        <v>2022</v>
      </c>
      <c r="E452" s="6" t="s">
        <v>117</v>
      </c>
      <c r="F452" s="3" t="s">
        <v>2023</v>
      </c>
      <c r="G452" s="3" t="s">
        <v>2</v>
      </c>
      <c r="H452" s="3" t="s">
        <v>456</v>
      </c>
      <c r="I452" s="3" t="s">
        <v>2024</v>
      </c>
      <c r="J452" s="3" t="s">
        <v>2025</v>
      </c>
      <c r="K452" s="3" t="s">
        <v>2026</v>
      </c>
      <c r="L452" s="3" t="s">
        <v>2013</v>
      </c>
      <c r="M452" s="3" t="s">
        <v>1919</v>
      </c>
      <c r="N452" s="3" t="s">
        <v>200</v>
      </c>
    </row>
    <row r="453" spans="1:14" ht="25.5" x14ac:dyDescent="0.45">
      <c r="A453" s="3">
        <f t="shared" si="7"/>
        <v>452</v>
      </c>
      <c r="B453" s="3" t="s">
        <v>13</v>
      </c>
      <c r="C453" s="3" t="s">
        <v>2027</v>
      </c>
      <c r="D453" s="3" t="s">
        <v>2028</v>
      </c>
      <c r="E453" s="6" t="s">
        <v>117</v>
      </c>
      <c r="F453" s="3" t="s">
        <v>2029</v>
      </c>
      <c r="G453" s="3" t="s">
        <v>1</v>
      </c>
      <c r="H453" s="3" t="s">
        <v>456</v>
      </c>
      <c r="I453" s="3" t="s">
        <v>2030</v>
      </c>
      <c r="J453" s="3" t="s">
        <v>2031</v>
      </c>
      <c r="K453" s="3" t="s">
        <v>2032</v>
      </c>
      <c r="L453" s="3" t="s">
        <v>2033</v>
      </c>
      <c r="M453" s="3" t="s">
        <v>2034</v>
      </c>
      <c r="N453" s="3" t="s">
        <v>1814</v>
      </c>
    </row>
    <row r="454" spans="1:14" ht="25.5" x14ac:dyDescent="0.45">
      <c r="A454" s="3">
        <f t="shared" si="7"/>
        <v>453</v>
      </c>
      <c r="B454" s="3" t="s">
        <v>13</v>
      </c>
      <c r="C454" s="3" t="s">
        <v>2027</v>
      </c>
      <c r="D454" s="3" t="s">
        <v>2035</v>
      </c>
      <c r="E454" s="6" t="s">
        <v>117</v>
      </c>
      <c r="F454" s="3" t="s">
        <v>2036</v>
      </c>
      <c r="G454" s="3" t="s">
        <v>1</v>
      </c>
      <c r="H454" s="3" t="s">
        <v>456</v>
      </c>
      <c r="I454" s="3" t="s">
        <v>2037</v>
      </c>
      <c r="J454" s="3" t="s">
        <v>2038</v>
      </c>
      <c r="K454" s="3" t="s">
        <v>2039</v>
      </c>
      <c r="L454" s="3" t="s">
        <v>2033</v>
      </c>
      <c r="M454" s="3" t="s">
        <v>2040</v>
      </c>
      <c r="N454" s="3" t="s">
        <v>2041</v>
      </c>
    </row>
    <row r="455" spans="1:14" ht="25.5" x14ac:dyDescent="0.45">
      <c r="A455" s="3">
        <f t="shared" si="7"/>
        <v>454</v>
      </c>
      <c r="B455" s="3" t="s">
        <v>13</v>
      </c>
      <c r="C455" s="3" t="s">
        <v>2027</v>
      </c>
      <c r="D455" s="3" t="s">
        <v>2042</v>
      </c>
      <c r="E455" s="6" t="s">
        <v>117</v>
      </c>
      <c r="F455" s="3" t="s">
        <v>2043</v>
      </c>
      <c r="G455" s="3" t="s">
        <v>1</v>
      </c>
      <c r="H455" s="3" t="s">
        <v>456</v>
      </c>
      <c r="I455" s="3" t="s">
        <v>2044</v>
      </c>
      <c r="J455" s="3" t="s">
        <v>2045</v>
      </c>
      <c r="K455" s="3" t="s">
        <v>2046</v>
      </c>
      <c r="L455" s="3" t="s">
        <v>2033</v>
      </c>
      <c r="M455" s="3" t="s">
        <v>2034</v>
      </c>
      <c r="N455" s="3" t="s">
        <v>2047</v>
      </c>
    </row>
    <row r="456" spans="1:14" ht="25.5" x14ac:dyDescent="0.45">
      <c r="A456" s="3">
        <f t="shared" si="7"/>
        <v>455</v>
      </c>
      <c r="B456" s="3" t="s">
        <v>13</v>
      </c>
      <c r="C456" s="3" t="s">
        <v>2027</v>
      </c>
      <c r="D456" s="3" t="s">
        <v>2048</v>
      </c>
      <c r="E456" s="6" t="s">
        <v>117</v>
      </c>
      <c r="F456" s="3" t="s">
        <v>2049</v>
      </c>
      <c r="G456" s="3" t="s">
        <v>1</v>
      </c>
      <c r="H456" s="3" t="s">
        <v>456</v>
      </c>
      <c r="I456" s="3" t="s">
        <v>2050</v>
      </c>
      <c r="J456" s="3" t="s">
        <v>2051</v>
      </c>
      <c r="K456" s="3" t="s">
        <v>2052</v>
      </c>
      <c r="L456" s="3" t="s">
        <v>2033</v>
      </c>
      <c r="M456" s="3" t="s">
        <v>2053</v>
      </c>
      <c r="N456" s="3" t="s">
        <v>2054</v>
      </c>
    </row>
    <row r="457" spans="1:14" ht="25.5" x14ac:dyDescent="0.45">
      <c r="A457" s="3">
        <f t="shared" si="7"/>
        <v>456</v>
      </c>
      <c r="B457" s="3" t="s">
        <v>13</v>
      </c>
      <c r="C457" s="3" t="s">
        <v>2027</v>
      </c>
      <c r="D457" s="3" t="s">
        <v>2055</v>
      </c>
      <c r="E457" s="6" t="s">
        <v>117</v>
      </c>
      <c r="F457" s="3" t="s">
        <v>2056</v>
      </c>
      <c r="G457" s="3" t="s">
        <v>1</v>
      </c>
      <c r="H457" s="3" t="s">
        <v>155</v>
      </c>
      <c r="I457" s="3" t="s">
        <v>2057</v>
      </c>
      <c r="J457" s="3" t="s">
        <v>2058</v>
      </c>
      <c r="K457" s="3" t="s">
        <v>2059</v>
      </c>
      <c r="L457" s="3" t="s">
        <v>2033</v>
      </c>
      <c r="M457" s="3" t="s">
        <v>155</v>
      </c>
      <c r="N457" s="3" t="s">
        <v>155</v>
      </c>
    </row>
    <row r="458" spans="1:14" ht="25.5" x14ac:dyDescent="0.45">
      <c r="A458" s="3">
        <f t="shared" si="7"/>
        <v>457</v>
      </c>
      <c r="B458" s="3" t="s">
        <v>13</v>
      </c>
      <c r="C458" s="3" t="s">
        <v>2027</v>
      </c>
      <c r="D458" s="3" t="s">
        <v>2060</v>
      </c>
      <c r="E458" s="6" t="s">
        <v>117</v>
      </c>
      <c r="F458" s="3" t="s">
        <v>2061</v>
      </c>
      <c r="G458" s="3" t="s">
        <v>1</v>
      </c>
      <c r="H458" s="3" t="s">
        <v>1098</v>
      </c>
      <c r="I458" s="3" t="s">
        <v>2062</v>
      </c>
      <c r="J458" s="3" t="s">
        <v>2063</v>
      </c>
      <c r="K458" s="3" t="s">
        <v>2064</v>
      </c>
      <c r="L458" s="3" t="s">
        <v>2033</v>
      </c>
      <c r="M458" s="3" t="s">
        <v>2065</v>
      </c>
      <c r="N458" s="3" t="s">
        <v>2066</v>
      </c>
    </row>
    <row r="459" spans="1:14" ht="25.5" x14ac:dyDescent="0.45">
      <c r="A459" s="3">
        <f t="shared" si="7"/>
        <v>458</v>
      </c>
      <c r="B459" s="3" t="s">
        <v>13</v>
      </c>
      <c r="C459" s="3" t="s">
        <v>2027</v>
      </c>
      <c r="D459" s="3" t="s">
        <v>2067</v>
      </c>
      <c r="E459" s="6" t="s">
        <v>117</v>
      </c>
      <c r="F459" s="3" t="s">
        <v>2068</v>
      </c>
      <c r="G459" s="3" t="s">
        <v>1</v>
      </c>
      <c r="H459" s="3" t="s">
        <v>463</v>
      </c>
      <c r="I459" s="3" t="s">
        <v>2069</v>
      </c>
      <c r="J459" s="3" t="s">
        <v>2070</v>
      </c>
      <c r="K459" s="3" t="s">
        <v>2071</v>
      </c>
      <c r="L459" s="3" t="s">
        <v>1459</v>
      </c>
      <c r="M459" s="3" t="s">
        <v>2072</v>
      </c>
      <c r="N459" s="3" t="s">
        <v>655</v>
      </c>
    </row>
    <row r="460" spans="1:14" ht="25.5" x14ac:dyDescent="0.45">
      <c r="A460" s="3">
        <f t="shared" si="7"/>
        <v>459</v>
      </c>
      <c r="B460" s="3" t="s">
        <v>13</v>
      </c>
      <c r="C460" s="3" t="s">
        <v>2027</v>
      </c>
      <c r="D460" s="3" t="s">
        <v>2073</v>
      </c>
      <c r="E460" s="6" t="s">
        <v>117</v>
      </c>
      <c r="F460" s="3" t="s">
        <v>2074</v>
      </c>
      <c r="G460" s="3" t="s">
        <v>1</v>
      </c>
      <c r="H460" s="3" t="s">
        <v>456</v>
      </c>
      <c r="I460" s="3" t="s">
        <v>2075</v>
      </c>
      <c r="J460" s="3" t="s">
        <v>2076</v>
      </c>
      <c r="K460" s="3" t="s">
        <v>2077</v>
      </c>
      <c r="L460" s="3" t="s">
        <v>2033</v>
      </c>
      <c r="M460" s="3" t="s">
        <v>2078</v>
      </c>
      <c r="N460" s="3" t="s">
        <v>155</v>
      </c>
    </row>
    <row r="461" spans="1:14" ht="25.5" x14ac:dyDescent="0.45">
      <c r="A461" s="3">
        <f t="shared" si="7"/>
        <v>460</v>
      </c>
      <c r="B461" s="3" t="s">
        <v>13</v>
      </c>
      <c r="C461" s="3" t="s">
        <v>2027</v>
      </c>
      <c r="D461" s="3" t="s">
        <v>2079</v>
      </c>
      <c r="E461" s="6" t="s">
        <v>117</v>
      </c>
      <c r="F461" s="3" t="s">
        <v>2080</v>
      </c>
      <c r="G461" s="3" t="s">
        <v>1</v>
      </c>
      <c r="H461" s="3" t="s">
        <v>456</v>
      </c>
      <c r="I461" s="3" t="s">
        <v>2081</v>
      </c>
      <c r="J461" s="3" t="s">
        <v>2082</v>
      </c>
      <c r="K461" s="3" t="s">
        <v>2083</v>
      </c>
      <c r="L461" s="3" t="s">
        <v>2033</v>
      </c>
      <c r="M461" s="3" t="s">
        <v>2078</v>
      </c>
      <c r="N461" s="3" t="s">
        <v>2084</v>
      </c>
    </row>
    <row r="462" spans="1:14" x14ac:dyDescent="0.45">
      <c r="A462" s="3">
        <f t="shared" si="7"/>
        <v>461</v>
      </c>
      <c r="B462" s="3" t="s">
        <v>13</v>
      </c>
      <c r="C462" s="3" t="s">
        <v>2027</v>
      </c>
      <c r="D462" s="3" t="s">
        <v>2085</v>
      </c>
      <c r="E462" s="6" t="s">
        <v>117</v>
      </c>
      <c r="F462" s="3" t="s">
        <v>2086</v>
      </c>
      <c r="G462" s="3" t="s">
        <v>1</v>
      </c>
      <c r="H462" s="3" t="s">
        <v>463</v>
      </c>
      <c r="I462" s="3" t="s">
        <v>2087</v>
      </c>
      <c r="J462" s="3" t="s">
        <v>2088</v>
      </c>
      <c r="K462" s="3" t="s">
        <v>2089</v>
      </c>
      <c r="L462" s="3" t="s">
        <v>2033</v>
      </c>
      <c r="M462" s="3" t="s">
        <v>2090</v>
      </c>
      <c r="N462" s="3" t="s">
        <v>2091</v>
      </c>
    </row>
    <row r="463" spans="1:14" ht="25.5" x14ac:dyDescent="0.45">
      <c r="A463" s="3">
        <f t="shared" si="7"/>
        <v>462</v>
      </c>
      <c r="B463" s="3" t="s">
        <v>13</v>
      </c>
      <c r="C463" s="3" t="s">
        <v>2027</v>
      </c>
      <c r="D463" s="3" t="s">
        <v>2092</v>
      </c>
      <c r="E463" s="6" t="s">
        <v>117</v>
      </c>
      <c r="F463" s="3" t="s">
        <v>2093</v>
      </c>
      <c r="G463" s="3" t="s">
        <v>1</v>
      </c>
      <c r="H463" s="3" t="s">
        <v>456</v>
      </c>
      <c r="I463" s="3" t="s">
        <v>2094</v>
      </c>
      <c r="J463" s="3" t="s">
        <v>2095</v>
      </c>
      <c r="K463" s="3" t="s">
        <v>2096</v>
      </c>
      <c r="L463" s="3" t="s">
        <v>2033</v>
      </c>
      <c r="M463" s="3" t="s">
        <v>2097</v>
      </c>
      <c r="N463" s="3" t="s">
        <v>2098</v>
      </c>
    </row>
    <row r="464" spans="1:14" ht="25.5" x14ac:dyDescent="0.45">
      <c r="A464" s="3">
        <f t="shared" si="7"/>
        <v>463</v>
      </c>
      <c r="B464" s="3" t="s">
        <v>13</v>
      </c>
      <c r="C464" s="3" t="s">
        <v>2027</v>
      </c>
      <c r="D464" s="3" t="s">
        <v>2099</v>
      </c>
      <c r="E464" s="6" t="s">
        <v>117</v>
      </c>
      <c r="F464" s="3" t="s">
        <v>2100</v>
      </c>
      <c r="G464" s="3" t="s">
        <v>1</v>
      </c>
      <c r="H464" s="3" t="s">
        <v>1098</v>
      </c>
      <c r="I464" s="3" t="s">
        <v>2101</v>
      </c>
      <c r="J464" s="3" t="s">
        <v>2102</v>
      </c>
      <c r="K464" s="3" t="s">
        <v>2103</v>
      </c>
      <c r="L464" s="3" t="s">
        <v>2033</v>
      </c>
      <c r="M464" s="3" t="s">
        <v>2097</v>
      </c>
      <c r="N464" s="3" t="s">
        <v>2104</v>
      </c>
    </row>
    <row r="465" spans="1:14" ht="25.5" x14ac:dyDescent="0.45">
      <c r="A465" s="3">
        <f t="shared" si="7"/>
        <v>464</v>
      </c>
      <c r="B465" s="3" t="s">
        <v>13</v>
      </c>
      <c r="C465" s="3" t="s">
        <v>2027</v>
      </c>
      <c r="D465" s="3" t="s">
        <v>2105</v>
      </c>
      <c r="E465" s="6" t="s">
        <v>117</v>
      </c>
      <c r="F465" s="3" t="s">
        <v>2106</v>
      </c>
      <c r="G465" s="3" t="s">
        <v>1</v>
      </c>
      <c r="H465" s="3" t="s">
        <v>456</v>
      </c>
      <c r="I465" s="3" t="s">
        <v>2107</v>
      </c>
      <c r="J465" s="3" t="s">
        <v>2108</v>
      </c>
      <c r="K465" s="3" t="s">
        <v>2109</v>
      </c>
      <c r="L465" s="3" t="s">
        <v>1139</v>
      </c>
      <c r="M465" s="3" t="s">
        <v>1046</v>
      </c>
      <c r="N465" s="3" t="s">
        <v>655</v>
      </c>
    </row>
    <row r="466" spans="1:14" ht="25.5" x14ac:dyDescent="0.45">
      <c r="A466" s="3">
        <f t="shared" si="7"/>
        <v>465</v>
      </c>
      <c r="B466" s="3" t="s">
        <v>13</v>
      </c>
      <c r="C466" s="3" t="s">
        <v>2027</v>
      </c>
      <c r="D466" s="3" t="s">
        <v>2110</v>
      </c>
      <c r="E466" s="6" t="s">
        <v>117</v>
      </c>
      <c r="F466" s="3" t="s">
        <v>2111</v>
      </c>
      <c r="G466" s="3" t="s">
        <v>1</v>
      </c>
      <c r="H466" s="3" t="s">
        <v>456</v>
      </c>
      <c r="I466" s="3" t="s">
        <v>2112</v>
      </c>
      <c r="J466" s="3" t="s">
        <v>2113</v>
      </c>
      <c r="K466" s="3" t="s">
        <v>2114</v>
      </c>
      <c r="L466" s="3" t="s">
        <v>2115</v>
      </c>
      <c r="M466" s="3" t="s">
        <v>2116</v>
      </c>
      <c r="N466" s="3" t="s">
        <v>2117</v>
      </c>
    </row>
    <row r="467" spans="1:14" ht="25.5" x14ac:dyDescent="0.45">
      <c r="A467" s="3">
        <f t="shared" si="7"/>
        <v>466</v>
      </c>
      <c r="B467" s="3" t="s">
        <v>13</v>
      </c>
      <c r="C467" s="3" t="s">
        <v>2027</v>
      </c>
      <c r="D467" s="3" t="s">
        <v>2118</v>
      </c>
      <c r="E467" s="6" t="s">
        <v>117</v>
      </c>
      <c r="F467" s="3" t="s">
        <v>2119</v>
      </c>
      <c r="G467" s="3" t="s">
        <v>1</v>
      </c>
      <c r="H467" s="3" t="s">
        <v>456</v>
      </c>
      <c r="I467" s="3" t="s">
        <v>2120</v>
      </c>
      <c r="J467" s="3" t="s">
        <v>2121</v>
      </c>
      <c r="K467" s="3" t="s">
        <v>2122</v>
      </c>
      <c r="L467" s="3" t="s">
        <v>1139</v>
      </c>
      <c r="M467" s="3" t="s">
        <v>1919</v>
      </c>
      <c r="N467" s="3" t="s">
        <v>2123</v>
      </c>
    </row>
    <row r="468" spans="1:14" x14ac:dyDescent="0.45">
      <c r="A468" s="3">
        <f t="shared" si="7"/>
        <v>467</v>
      </c>
      <c r="B468" s="3" t="s">
        <v>13</v>
      </c>
      <c r="C468" s="3" t="s">
        <v>2027</v>
      </c>
      <c r="D468" s="3" t="s">
        <v>2124</v>
      </c>
      <c r="E468" s="6" t="s">
        <v>117</v>
      </c>
      <c r="F468" s="3" t="s">
        <v>2125</v>
      </c>
      <c r="G468" s="3" t="s">
        <v>1</v>
      </c>
      <c r="H468" s="3" t="s">
        <v>2090</v>
      </c>
      <c r="I468" s="3" t="s">
        <v>2126</v>
      </c>
      <c r="J468" s="3" t="s">
        <v>2127</v>
      </c>
      <c r="K468" s="3" t="s">
        <v>2128</v>
      </c>
      <c r="L468" s="3" t="s">
        <v>2033</v>
      </c>
      <c r="M468" s="3" t="s">
        <v>2090</v>
      </c>
      <c r="N468" s="3" t="s">
        <v>2129</v>
      </c>
    </row>
    <row r="469" spans="1:14" x14ac:dyDescent="0.45">
      <c r="A469" s="3">
        <f t="shared" si="7"/>
        <v>468</v>
      </c>
      <c r="B469" s="3" t="s">
        <v>13</v>
      </c>
      <c r="C469" s="3" t="s">
        <v>2027</v>
      </c>
      <c r="D469" s="3" t="s">
        <v>2130</v>
      </c>
      <c r="E469" s="6" t="s">
        <v>117</v>
      </c>
      <c r="F469" s="3" t="s">
        <v>2131</v>
      </c>
      <c r="G469" s="3" t="s">
        <v>1</v>
      </c>
      <c r="H469" s="3" t="s">
        <v>1124</v>
      </c>
      <c r="I469" s="3" t="s">
        <v>2132</v>
      </c>
      <c r="J469" s="3" t="s">
        <v>2133</v>
      </c>
      <c r="K469" s="3" t="s">
        <v>2134</v>
      </c>
      <c r="L469" s="3" t="s">
        <v>2135</v>
      </c>
      <c r="M469" s="3" t="s">
        <v>2078</v>
      </c>
      <c r="N469" s="3" t="s">
        <v>2136</v>
      </c>
    </row>
    <row r="470" spans="1:14" ht="25.5" x14ac:dyDescent="0.45">
      <c r="A470" s="3">
        <f t="shared" si="7"/>
        <v>469</v>
      </c>
      <c r="B470" s="3" t="s">
        <v>13</v>
      </c>
      <c r="C470" s="3" t="s">
        <v>2027</v>
      </c>
      <c r="D470" s="3" t="s">
        <v>2137</v>
      </c>
      <c r="E470" s="6" t="s">
        <v>117</v>
      </c>
      <c r="F470" s="3" t="s">
        <v>2138</v>
      </c>
      <c r="G470" s="3" t="s">
        <v>1</v>
      </c>
      <c r="H470" s="3" t="s">
        <v>2040</v>
      </c>
      <c r="I470" s="3" t="s">
        <v>2139</v>
      </c>
      <c r="J470" s="3" t="s">
        <v>2140</v>
      </c>
      <c r="K470" s="3" t="s">
        <v>2141</v>
      </c>
      <c r="L470" s="3" t="s">
        <v>2033</v>
      </c>
      <c r="M470" s="3" t="s">
        <v>2034</v>
      </c>
      <c r="N470" s="3" t="s">
        <v>2142</v>
      </c>
    </row>
    <row r="471" spans="1:14" ht="25.5" x14ac:dyDescent="0.45">
      <c r="A471" s="3">
        <f t="shared" si="7"/>
        <v>470</v>
      </c>
      <c r="B471" s="3" t="s">
        <v>13</v>
      </c>
      <c r="C471" s="3" t="s">
        <v>2027</v>
      </c>
      <c r="D471" s="3" t="s">
        <v>2143</v>
      </c>
      <c r="E471" s="6" t="s">
        <v>117</v>
      </c>
      <c r="F471" s="3" t="s">
        <v>2144</v>
      </c>
      <c r="G471" s="3" t="s">
        <v>1</v>
      </c>
      <c r="H471" s="3" t="s">
        <v>155</v>
      </c>
      <c r="I471" s="3" t="s">
        <v>2145</v>
      </c>
      <c r="J471" s="3" t="s">
        <v>2146</v>
      </c>
      <c r="K471" s="3" t="s">
        <v>2147</v>
      </c>
      <c r="L471" s="3" t="s">
        <v>2033</v>
      </c>
      <c r="M471" s="3" t="s">
        <v>2148</v>
      </c>
      <c r="N471" s="3" t="s">
        <v>2149</v>
      </c>
    </row>
    <row r="472" spans="1:14" ht="25.5" x14ac:dyDescent="0.45">
      <c r="A472" s="3">
        <f t="shared" si="7"/>
        <v>471</v>
      </c>
      <c r="B472" s="3" t="s">
        <v>13</v>
      </c>
      <c r="C472" s="3" t="s">
        <v>2027</v>
      </c>
      <c r="D472" s="3" t="s">
        <v>2150</v>
      </c>
      <c r="E472" s="6" t="s">
        <v>117</v>
      </c>
      <c r="F472" s="3" t="s">
        <v>2151</v>
      </c>
      <c r="G472" s="3" t="s">
        <v>1</v>
      </c>
      <c r="H472" s="3" t="s">
        <v>463</v>
      </c>
      <c r="I472" s="3" t="s">
        <v>491</v>
      </c>
      <c r="J472" s="3" t="s">
        <v>2152</v>
      </c>
      <c r="K472" s="3" t="s">
        <v>2153</v>
      </c>
      <c r="L472" s="3" t="s">
        <v>1139</v>
      </c>
      <c r="M472" s="3" t="s">
        <v>2154</v>
      </c>
      <c r="N472" s="3" t="s">
        <v>2155</v>
      </c>
    </row>
    <row r="473" spans="1:14" ht="25.5" x14ac:dyDescent="0.45">
      <c r="A473" s="3">
        <f t="shared" si="7"/>
        <v>472</v>
      </c>
      <c r="B473" s="3" t="s">
        <v>14</v>
      </c>
      <c r="C473" s="3" t="s">
        <v>2156</v>
      </c>
      <c r="D473" s="3" t="s">
        <v>2157</v>
      </c>
      <c r="E473" s="6" t="s">
        <v>117</v>
      </c>
      <c r="F473" s="3" t="s">
        <v>2158</v>
      </c>
      <c r="G473" s="3" t="s">
        <v>1</v>
      </c>
      <c r="H473" s="3" t="s">
        <v>456</v>
      </c>
      <c r="I473" s="3" t="s">
        <v>2159</v>
      </c>
      <c r="J473" s="3" t="s">
        <v>2160</v>
      </c>
      <c r="K473" s="3" t="s">
        <v>2161</v>
      </c>
      <c r="L473" s="3" t="s">
        <v>2162</v>
      </c>
      <c r="M473" s="3" t="s">
        <v>2163</v>
      </c>
      <c r="N473" s="3" t="s">
        <v>2164</v>
      </c>
    </row>
    <row r="474" spans="1:14" ht="25.5" x14ac:dyDescent="0.45">
      <c r="A474" s="3">
        <f t="shared" si="7"/>
        <v>473</v>
      </c>
      <c r="B474" s="3" t="s">
        <v>14</v>
      </c>
      <c r="C474" s="3" t="s">
        <v>2156</v>
      </c>
      <c r="D474" s="3" t="s">
        <v>2165</v>
      </c>
      <c r="E474" s="6" t="s">
        <v>117</v>
      </c>
      <c r="F474" s="3" t="s">
        <v>2166</v>
      </c>
      <c r="G474" s="3" t="s">
        <v>1</v>
      </c>
      <c r="H474" s="3" t="s">
        <v>456</v>
      </c>
      <c r="I474" s="3" t="s">
        <v>2167</v>
      </c>
      <c r="J474" s="3" t="s">
        <v>2168</v>
      </c>
      <c r="K474" s="3" t="s">
        <v>2169</v>
      </c>
      <c r="L474" s="3" t="s">
        <v>2162</v>
      </c>
      <c r="M474" s="3" t="s">
        <v>2163</v>
      </c>
      <c r="N474" s="3" t="s">
        <v>2170</v>
      </c>
    </row>
    <row r="475" spans="1:14" ht="25.5" x14ac:dyDescent="0.45">
      <c r="A475" s="3">
        <f t="shared" si="7"/>
        <v>474</v>
      </c>
      <c r="B475" s="3" t="s">
        <v>14</v>
      </c>
      <c r="C475" s="3" t="s">
        <v>2156</v>
      </c>
      <c r="D475" s="3" t="s">
        <v>2171</v>
      </c>
      <c r="E475" s="6" t="s">
        <v>117</v>
      </c>
      <c r="F475" s="3" t="s">
        <v>2172</v>
      </c>
      <c r="G475" s="3" t="s">
        <v>1</v>
      </c>
      <c r="H475" s="3" t="s">
        <v>456</v>
      </c>
      <c r="I475" s="3" t="s">
        <v>2173</v>
      </c>
      <c r="J475" s="3" t="s">
        <v>2174</v>
      </c>
      <c r="K475" s="3" t="s">
        <v>2175</v>
      </c>
      <c r="L475" s="3" t="s">
        <v>2162</v>
      </c>
      <c r="M475" s="3" t="s">
        <v>2163</v>
      </c>
      <c r="N475" s="3" t="s">
        <v>2176</v>
      </c>
    </row>
    <row r="476" spans="1:14" ht="25.5" x14ac:dyDescent="0.45">
      <c r="A476" s="3">
        <f t="shared" si="7"/>
        <v>475</v>
      </c>
      <c r="B476" s="3" t="s">
        <v>14</v>
      </c>
      <c r="C476" s="3" t="s">
        <v>2156</v>
      </c>
      <c r="D476" s="3" t="s">
        <v>2177</v>
      </c>
      <c r="E476" s="6" t="s">
        <v>117</v>
      </c>
      <c r="F476" s="3" t="s">
        <v>2178</v>
      </c>
      <c r="G476" s="3" t="s">
        <v>1</v>
      </c>
      <c r="H476" s="3" t="s">
        <v>456</v>
      </c>
      <c r="I476" s="3" t="s">
        <v>491</v>
      </c>
      <c r="J476" s="3" t="s">
        <v>2179</v>
      </c>
      <c r="K476" s="3" t="s">
        <v>2180</v>
      </c>
      <c r="L476" s="3" t="s">
        <v>2162</v>
      </c>
      <c r="M476" s="3" t="s">
        <v>2163</v>
      </c>
      <c r="N476" s="3" t="s">
        <v>2176</v>
      </c>
    </row>
    <row r="477" spans="1:14" ht="25.5" x14ac:dyDescent="0.45">
      <c r="A477" s="3">
        <f t="shared" si="7"/>
        <v>476</v>
      </c>
      <c r="B477" s="3" t="s">
        <v>14</v>
      </c>
      <c r="C477" s="3" t="s">
        <v>2156</v>
      </c>
      <c r="D477" s="3" t="s">
        <v>2181</v>
      </c>
      <c r="E477" s="6" t="s">
        <v>117</v>
      </c>
      <c r="F477" s="3" t="s">
        <v>2182</v>
      </c>
      <c r="G477" s="3" t="s">
        <v>2</v>
      </c>
      <c r="H477" s="3" t="s">
        <v>456</v>
      </c>
      <c r="I477" s="3" t="s">
        <v>2183</v>
      </c>
      <c r="J477" s="3" t="s">
        <v>2184</v>
      </c>
      <c r="K477" s="3" t="s">
        <v>2185</v>
      </c>
      <c r="L477" s="3" t="s">
        <v>2162</v>
      </c>
      <c r="M477" s="3" t="s">
        <v>2163</v>
      </c>
      <c r="N477" s="3" t="s">
        <v>2186</v>
      </c>
    </row>
    <row r="478" spans="1:14" ht="25.5" x14ac:dyDescent="0.45">
      <c r="A478" s="3">
        <f t="shared" si="7"/>
        <v>477</v>
      </c>
      <c r="B478" s="3" t="s">
        <v>14</v>
      </c>
      <c r="C478" s="3" t="s">
        <v>2156</v>
      </c>
      <c r="D478" s="3" t="s">
        <v>2187</v>
      </c>
      <c r="E478" s="6" t="s">
        <v>117</v>
      </c>
      <c r="F478" s="3" t="s">
        <v>2188</v>
      </c>
      <c r="G478" s="3" t="s">
        <v>1</v>
      </c>
      <c r="H478" s="3" t="s">
        <v>456</v>
      </c>
      <c r="I478" s="3" t="s">
        <v>2189</v>
      </c>
      <c r="J478" s="3" t="s">
        <v>2190</v>
      </c>
      <c r="K478" s="3" t="s">
        <v>2191</v>
      </c>
      <c r="L478" s="3" t="s">
        <v>2162</v>
      </c>
      <c r="M478" s="3" t="s">
        <v>2163</v>
      </c>
      <c r="N478" s="3" t="s">
        <v>1374</v>
      </c>
    </row>
    <row r="479" spans="1:14" ht="25.5" x14ac:dyDescent="0.45">
      <c r="A479" s="3">
        <f t="shared" si="7"/>
        <v>478</v>
      </c>
      <c r="B479" s="3" t="s">
        <v>14</v>
      </c>
      <c r="C479" s="3" t="s">
        <v>2156</v>
      </c>
      <c r="D479" s="3" t="s">
        <v>2192</v>
      </c>
      <c r="E479" s="6" t="s">
        <v>117</v>
      </c>
      <c r="F479" s="3" t="s">
        <v>2193</v>
      </c>
      <c r="G479" s="3" t="s">
        <v>2</v>
      </c>
      <c r="H479" s="3" t="s">
        <v>456</v>
      </c>
      <c r="I479" s="3" t="s">
        <v>2194</v>
      </c>
      <c r="J479" s="3" t="s">
        <v>2195</v>
      </c>
      <c r="K479" s="3" t="s">
        <v>2196</v>
      </c>
      <c r="L479" s="3" t="s">
        <v>2162</v>
      </c>
      <c r="M479" s="3" t="s">
        <v>2163</v>
      </c>
      <c r="N479" s="3" t="s">
        <v>2197</v>
      </c>
    </row>
    <row r="480" spans="1:14" ht="25.5" x14ac:dyDescent="0.45">
      <c r="A480" s="3">
        <f t="shared" si="7"/>
        <v>479</v>
      </c>
      <c r="B480" s="3" t="s">
        <v>14</v>
      </c>
      <c r="C480" s="3" t="s">
        <v>2156</v>
      </c>
      <c r="D480" s="3" t="s">
        <v>2198</v>
      </c>
      <c r="E480" s="6" t="s">
        <v>117</v>
      </c>
      <c r="F480" s="3" t="s">
        <v>2199</v>
      </c>
      <c r="G480" s="3" t="s">
        <v>1</v>
      </c>
      <c r="H480" s="3" t="s">
        <v>456</v>
      </c>
      <c r="I480" s="3" t="s">
        <v>2200</v>
      </c>
      <c r="J480" s="3" t="s">
        <v>2201</v>
      </c>
      <c r="K480" s="3" t="s">
        <v>2202</v>
      </c>
      <c r="L480" s="3" t="s">
        <v>2162</v>
      </c>
      <c r="M480" s="3" t="s">
        <v>2163</v>
      </c>
      <c r="N480" s="3" t="s">
        <v>2203</v>
      </c>
    </row>
    <row r="481" spans="1:14" ht="25.5" x14ac:dyDescent="0.45">
      <c r="A481" s="3">
        <f t="shared" si="7"/>
        <v>480</v>
      </c>
      <c r="B481" s="3" t="s">
        <v>14</v>
      </c>
      <c r="C481" s="3" t="s">
        <v>2156</v>
      </c>
      <c r="D481" s="3" t="s">
        <v>2204</v>
      </c>
      <c r="E481" s="6" t="s">
        <v>117</v>
      </c>
      <c r="F481" s="3" t="s">
        <v>2205</v>
      </c>
      <c r="G481" s="3" t="s">
        <v>1</v>
      </c>
      <c r="H481" s="3" t="s">
        <v>155</v>
      </c>
      <c r="I481" s="3" t="s">
        <v>2206</v>
      </c>
      <c r="J481" s="3" t="s">
        <v>2207</v>
      </c>
      <c r="K481" s="3" t="s">
        <v>2208</v>
      </c>
      <c r="L481" s="3" t="s">
        <v>2162</v>
      </c>
      <c r="M481" s="3" t="s">
        <v>2163</v>
      </c>
      <c r="N481" s="3" t="s">
        <v>550</v>
      </c>
    </row>
    <row r="482" spans="1:14" ht="25.5" x14ac:dyDescent="0.45">
      <c r="A482" s="3">
        <f t="shared" si="7"/>
        <v>481</v>
      </c>
      <c r="B482" s="3" t="s">
        <v>14</v>
      </c>
      <c r="C482" s="3" t="s">
        <v>2156</v>
      </c>
      <c r="D482" s="3" t="s">
        <v>2209</v>
      </c>
      <c r="E482" s="6" t="s">
        <v>117</v>
      </c>
      <c r="F482" s="3" t="s">
        <v>2210</v>
      </c>
      <c r="G482" s="3" t="s">
        <v>2</v>
      </c>
      <c r="H482" s="3" t="s">
        <v>155</v>
      </c>
      <c r="I482" s="3" t="s">
        <v>491</v>
      </c>
      <c r="J482" s="3" t="s">
        <v>2211</v>
      </c>
      <c r="K482" s="3" t="s">
        <v>2212</v>
      </c>
      <c r="L482" s="3" t="s">
        <v>2162</v>
      </c>
      <c r="M482" s="3" t="s">
        <v>2163</v>
      </c>
      <c r="N482" s="3" t="s">
        <v>2213</v>
      </c>
    </row>
    <row r="483" spans="1:14" ht="25.5" x14ac:dyDescent="0.45">
      <c r="A483" s="3">
        <f t="shared" si="7"/>
        <v>482</v>
      </c>
      <c r="B483" s="3" t="s">
        <v>14</v>
      </c>
      <c r="C483" s="3" t="s">
        <v>2156</v>
      </c>
      <c r="D483" s="3" t="s">
        <v>2214</v>
      </c>
      <c r="E483" s="6" t="s">
        <v>117</v>
      </c>
      <c r="F483" s="3" t="s">
        <v>2215</v>
      </c>
      <c r="G483" s="3" t="s">
        <v>1</v>
      </c>
      <c r="H483" s="3" t="s">
        <v>456</v>
      </c>
      <c r="I483" s="3" t="s">
        <v>1835</v>
      </c>
      <c r="J483" s="3" t="s">
        <v>2216</v>
      </c>
      <c r="K483" s="3" t="s">
        <v>2217</v>
      </c>
      <c r="L483" s="3" t="s">
        <v>2162</v>
      </c>
      <c r="M483" s="3" t="s">
        <v>2163</v>
      </c>
      <c r="N483" s="3" t="s">
        <v>2218</v>
      </c>
    </row>
    <row r="484" spans="1:14" ht="25.5" x14ac:dyDescent="0.45">
      <c r="A484" s="3">
        <f t="shared" si="7"/>
        <v>483</v>
      </c>
      <c r="B484" s="3" t="s">
        <v>14</v>
      </c>
      <c r="C484" s="3" t="s">
        <v>2156</v>
      </c>
      <c r="D484" s="3" t="s">
        <v>2219</v>
      </c>
      <c r="E484" s="6" t="s">
        <v>117</v>
      </c>
      <c r="F484" s="3" t="s">
        <v>2220</v>
      </c>
      <c r="G484" s="3" t="s">
        <v>1</v>
      </c>
      <c r="H484" s="3" t="s">
        <v>463</v>
      </c>
      <c r="I484" s="3" t="s">
        <v>2221</v>
      </c>
      <c r="J484" s="3" t="s">
        <v>2222</v>
      </c>
      <c r="K484" s="3" t="s">
        <v>2223</v>
      </c>
      <c r="L484" s="3" t="s">
        <v>2162</v>
      </c>
      <c r="M484" s="3" t="s">
        <v>2163</v>
      </c>
      <c r="N484" s="3" t="s">
        <v>2224</v>
      </c>
    </row>
    <row r="485" spans="1:14" ht="25.5" x14ac:dyDescent="0.45">
      <c r="A485" s="3">
        <f t="shared" si="7"/>
        <v>484</v>
      </c>
      <c r="B485" s="3" t="s">
        <v>14</v>
      </c>
      <c r="C485" s="3" t="s">
        <v>2156</v>
      </c>
      <c r="D485" s="3" t="s">
        <v>2225</v>
      </c>
      <c r="E485" s="6" t="s">
        <v>117</v>
      </c>
      <c r="F485" s="3" t="s">
        <v>2226</v>
      </c>
      <c r="G485" s="3" t="s">
        <v>1</v>
      </c>
      <c r="H485" s="3" t="s">
        <v>456</v>
      </c>
      <c r="I485" s="3" t="s">
        <v>2227</v>
      </c>
      <c r="J485" s="3" t="s">
        <v>2228</v>
      </c>
      <c r="K485" s="3" t="s">
        <v>2229</v>
      </c>
      <c r="L485" s="3" t="s">
        <v>2162</v>
      </c>
      <c r="M485" s="3" t="s">
        <v>2163</v>
      </c>
      <c r="N485" s="3" t="s">
        <v>2230</v>
      </c>
    </row>
    <row r="486" spans="1:14" ht="25.5" x14ac:dyDescent="0.45">
      <c r="A486" s="3">
        <f t="shared" si="7"/>
        <v>485</v>
      </c>
      <c r="B486" s="3" t="s">
        <v>14</v>
      </c>
      <c r="C486" s="3" t="s">
        <v>2156</v>
      </c>
      <c r="D486" s="3" t="s">
        <v>2231</v>
      </c>
      <c r="E486" s="6" t="s">
        <v>117</v>
      </c>
      <c r="F486" s="3" t="s">
        <v>2232</v>
      </c>
      <c r="G486" s="3" t="s">
        <v>1</v>
      </c>
      <c r="H486" s="3" t="s">
        <v>456</v>
      </c>
      <c r="I486" s="3" t="s">
        <v>2233</v>
      </c>
      <c r="J486" s="3" t="s">
        <v>2234</v>
      </c>
      <c r="K486" s="3" t="s">
        <v>2235</v>
      </c>
      <c r="L486" s="3" t="s">
        <v>2162</v>
      </c>
      <c r="M486" s="3" t="s">
        <v>2163</v>
      </c>
      <c r="N486" s="3" t="s">
        <v>2236</v>
      </c>
    </row>
    <row r="487" spans="1:14" ht="25.5" x14ac:dyDescent="0.45">
      <c r="A487" s="3">
        <f t="shared" si="7"/>
        <v>486</v>
      </c>
      <c r="B487" s="3" t="s">
        <v>14</v>
      </c>
      <c r="C487" s="3" t="s">
        <v>2156</v>
      </c>
      <c r="D487" s="3" t="s">
        <v>2237</v>
      </c>
      <c r="E487" s="6" t="s">
        <v>117</v>
      </c>
      <c r="F487" s="3" t="s">
        <v>2238</v>
      </c>
      <c r="G487" s="3" t="s">
        <v>1</v>
      </c>
      <c r="H487" s="3" t="s">
        <v>463</v>
      </c>
      <c r="I487" s="3" t="s">
        <v>2239</v>
      </c>
      <c r="J487" s="3" t="s">
        <v>2240</v>
      </c>
      <c r="K487" s="3" t="s">
        <v>2241</v>
      </c>
      <c r="L487" s="3" t="s">
        <v>1139</v>
      </c>
      <c r="M487" s="3" t="s">
        <v>1613</v>
      </c>
      <c r="N487" s="3" t="s">
        <v>482</v>
      </c>
    </row>
    <row r="488" spans="1:14" ht="25.5" x14ac:dyDescent="0.45">
      <c r="A488" s="3">
        <f t="shared" si="7"/>
        <v>487</v>
      </c>
      <c r="B488" s="3" t="s">
        <v>14</v>
      </c>
      <c r="C488" s="3" t="s">
        <v>2156</v>
      </c>
      <c r="D488" s="3" t="s">
        <v>2242</v>
      </c>
      <c r="E488" s="6" t="s">
        <v>117</v>
      </c>
      <c r="F488" s="3" t="s">
        <v>2243</v>
      </c>
      <c r="G488" s="3" t="s">
        <v>1</v>
      </c>
      <c r="H488" s="3" t="s">
        <v>456</v>
      </c>
      <c r="I488" s="3" t="s">
        <v>2244</v>
      </c>
      <c r="J488" s="3" t="s">
        <v>2245</v>
      </c>
      <c r="K488" s="3" t="s">
        <v>2246</v>
      </c>
      <c r="L488" s="3" t="s">
        <v>1139</v>
      </c>
      <c r="M488" s="3" t="s">
        <v>1613</v>
      </c>
      <c r="N488" s="3" t="s">
        <v>2247</v>
      </c>
    </row>
    <row r="489" spans="1:14" ht="25.5" x14ac:dyDescent="0.45">
      <c r="A489" s="3">
        <f t="shared" si="7"/>
        <v>488</v>
      </c>
      <c r="B489" s="3" t="s">
        <v>14</v>
      </c>
      <c r="C489" s="3" t="s">
        <v>2156</v>
      </c>
      <c r="D489" s="3" t="s">
        <v>2248</v>
      </c>
      <c r="E489" s="6" t="s">
        <v>117</v>
      </c>
      <c r="F489" s="3" t="s">
        <v>2249</v>
      </c>
      <c r="G489" s="3" t="s">
        <v>2</v>
      </c>
      <c r="H489" s="3" t="s">
        <v>456</v>
      </c>
      <c r="I489" s="3" t="s">
        <v>537</v>
      </c>
      <c r="J489" s="3" t="s">
        <v>2250</v>
      </c>
      <c r="K489" s="3" t="s">
        <v>2251</v>
      </c>
      <c r="L489" s="3" t="s">
        <v>2252</v>
      </c>
      <c r="M489" s="3" t="s">
        <v>2253</v>
      </c>
      <c r="N489" s="3" t="s">
        <v>2254</v>
      </c>
    </row>
    <row r="490" spans="1:14" ht="25.5" x14ac:dyDescent="0.45">
      <c r="A490" s="3">
        <f t="shared" si="7"/>
        <v>489</v>
      </c>
      <c r="B490" s="3" t="s">
        <v>14</v>
      </c>
      <c r="C490" s="3" t="s">
        <v>2156</v>
      </c>
      <c r="D490" s="3" t="s">
        <v>2255</v>
      </c>
      <c r="E490" s="6" t="s">
        <v>117</v>
      </c>
      <c r="F490" s="3" t="s">
        <v>2256</v>
      </c>
      <c r="G490" s="3" t="s">
        <v>1</v>
      </c>
      <c r="H490" s="3" t="s">
        <v>155</v>
      </c>
      <c r="I490" s="3" t="s">
        <v>2257</v>
      </c>
      <c r="J490" s="3" t="s">
        <v>2258</v>
      </c>
      <c r="K490" s="3" t="s">
        <v>2259</v>
      </c>
      <c r="L490" s="3" t="s">
        <v>2252</v>
      </c>
      <c r="M490" s="3" t="s">
        <v>2253</v>
      </c>
      <c r="N490" s="3" t="s">
        <v>155</v>
      </c>
    </row>
    <row r="491" spans="1:14" ht="25.5" x14ac:dyDescent="0.45">
      <c r="A491" s="3">
        <f t="shared" si="7"/>
        <v>490</v>
      </c>
      <c r="B491" s="3" t="s">
        <v>14</v>
      </c>
      <c r="C491" s="3" t="s">
        <v>2156</v>
      </c>
      <c r="D491" s="3" t="s">
        <v>2260</v>
      </c>
      <c r="E491" s="6" t="s">
        <v>117</v>
      </c>
      <c r="F491" s="3" t="s">
        <v>2261</v>
      </c>
      <c r="G491" s="3" t="s">
        <v>1</v>
      </c>
      <c r="H491" s="3" t="s">
        <v>463</v>
      </c>
      <c r="I491" s="3" t="s">
        <v>2262</v>
      </c>
      <c r="J491" s="3" t="s">
        <v>2263</v>
      </c>
      <c r="K491" s="3" t="s">
        <v>2264</v>
      </c>
      <c r="L491" s="3" t="s">
        <v>1139</v>
      </c>
      <c r="M491" s="3" t="s">
        <v>1613</v>
      </c>
      <c r="N491" s="3" t="s">
        <v>2265</v>
      </c>
    </row>
    <row r="492" spans="1:14" ht="25.5" x14ac:dyDescent="0.45">
      <c r="A492" s="3">
        <f t="shared" si="7"/>
        <v>491</v>
      </c>
      <c r="B492" s="3" t="s">
        <v>14</v>
      </c>
      <c r="C492" s="3" t="s">
        <v>2156</v>
      </c>
      <c r="D492" s="3" t="s">
        <v>2266</v>
      </c>
      <c r="E492" s="6" t="s">
        <v>117</v>
      </c>
      <c r="F492" s="3" t="s">
        <v>2267</v>
      </c>
      <c r="G492" s="3" t="s">
        <v>1</v>
      </c>
      <c r="H492" s="3" t="s">
        <v>456</v>
      </c>
      <c r="I492" s="3" t="s">
        <v>2268</v>
      </c>
      <c r="J492" s="3" t="s">
        <v>2269</v>
      </c>
      <c r="K492" s="3" t="s">
        <v>2270</v>
      </c>
      <c r="L492" s="3" t="s">
        <v>1139</v>
      </c>
      <c r="M492" s="3" t="s">
        <v>1613</v>
      </c>
      <c r="N492" s="3" t="s">
        <v>2271</v>
      </c>
    </row>
    <row r="493" spans="1:14" ht="25.5" x14ac:dyDescent="0.45">
      <c r="A493" s="3">
        <f t="shared" si="7"/>
        <v>492</v>
      </c>
      <c r="B493" s="3" t="s">
        <v>14</v>
      </c>
      <c r="C493" s="3" t="s">
        <v>2156</v>
      </c>
      <c r="D493" s="3" t="s">
        <v>2272</v>
      </c>
      <c r="E493" s="6" t="s">
        <v>117</v>
      </c>
      <c r="F493" s="3" t="s">
        <v>2273</v>
      </c>
      <c r="G493" s="3" t="s">
        <v>1</v>
      </c>
      <c r="H493" s="3" t="s">
        <v>456</v>
      </c>
      <c r="I493" s="3" t="s">
        <v>2274</v>
      </c>
      <c r="J493" s="3" t="s">
        <v>2275</v>
      </c>
      <c r="K493" s="3" t="s">
        <v>2276</v>
      </c>
      <c r="L493" s="3" t="s">
        <v>1139</v>
      </c>
      <c r="M493" s="3" t="s">
        <v>1613</v>
      </c>
      <c r="N493" s="3" t="s">
        <v>117</v>
      </c>
    </row>
    <row r="494" spans="1:14" ht="25.5" x14ac:dyDescent="0.45">
      <c r="A494" s="3">
        <f t="shared" si="7"/>
        <v>493</v>
      </c>
      <c r="B494" s="3" t="s">
        <v>14</v>
      </c>
      <c r="C494" s="3" t="s">
        <v>2156</v>
      </c>
      <c r="D494" s="3" t="s">
        <v>2277</v>
      </c>
      <c r="E494" s="6" t="s">
        <v>117</v>
      </c>
      <c r="F494" s="3" t="s">
        <v>2278</v>
      </c>
      <c r="G494" s="3" t="s">
        <v>1</v>
      </c>
      <c r="H494" s="3" t="s">
        <v>456</v>
      </c>
      <c r="I494" s="3" t="s">
        <v>2279</v>
      </c>
      <c r="J494" s="3" t="s">
        <v>2280</v>
      </c>
      <c r="K494" s="3" t="s">
        <v>2281</v>
      </c>
      <c r="L494" s="3" t="s">
        <v>1139</v>
      </c>
      <c r="M494" s="3" t="s">
        <v>1613</v>
      </c>
      <c r="N494" s="3" t="s">
        <v>2282</v>
      </c>
    </row>
    <row r="495" spans="1:14" ht="38.25" x14ac:dyDescent="0.45">
      <c r="A495" s="3">
        <f t="shared" si="7"/>
        <v>494</v>
      </c>
      <c r="B495" s="3" t="s">
        <v>14</v>
      </c>
      <c r="C495" s="3" t="s">
        <v>2156</v>
      </c>
      <c r="D495" s="3" t="s">
        <v>2283</v>
      </c>
      <c r="E495" s="6" t="s">
        <v>117</v>
      </c>
      <c r="F495" s="3" t="s">
        <v>2284</v>
      </c>
      <c r="G495" s="3" t="s">
        <v>1</v>
      </c>
      <c r="H495" s="3" t="s">
        <v>456</v>
      </c>
      <c r="I495" s="3" t="s">
        <v>1288</v>
      </c>
      <c r="J495" s="3" t="s">
        <v>2285</v>
      </c>
      <c r="K495" s="3" t="s">
        <v>2286</v>
      </c>
      <c r="L495" s="3" t="s">
        <v>592</v>
      </c>
      <c r="M495" s="3" t="s">
        <v>1613</v>
      </c>
      <c r="N495" s="3" t="s">
        <v>117</v>
      </c>
    </row>
    <row r="496" spans="1:14" ht="25.5" x14ac:dyDescent="0.45">
      <c r="A496" s="3">
        <f t="shared" si="7"/>
        <v>495</v>
      </c>
      <c r="B496" s="3" t="s">
        <v>14</v>
      </c>
      <c r="C496" s="3" t="s">
        <v>2156</v>
      </c>
      <c r="D496" s="3" t="s">
        <v>2287</v>
      </c>
      <c r="E496" s="6" t="s">
        <v>117</v>
      </c>
      <c r="F496" s="3" t="s">
        <v>2288</v>
      </c>
      <c r="G496" s="3" t="s">
        <v>1</v>
      </c>
      <c r="H496" s="3" t="s">
        <v>456</v>
      </c>
      <c r="I496" s="3" t="s">
        <v>2289</v>
      </c>
      <c r="J496" s="3" t="s">
        <v>2290</v>
      </c>
      <c r="K496" s="3" t="s">
        <v>2291</v>
      </c>
      <c r="L496" s="3" t="s">
        <v>605</v>
      </c>
      <c r="M496" s="3" t="s">
        <v>1613</v>
      </c>
      <c r="N496" s="3" t="s">
        <v>1140</v>
      </c>
    </row>
    <row r="497" spans="1:14" ht="25.5" x14ac:dyDescent="0.45">
      <c r="A497" s="3">
        <f t="shared" si="7"/>
        <v>496</v>
      </c>
      <c r="B497" s="3" t="s">
        <v>14</v>
      </c>
      <c r="C497" s="3" t="s">
        <v>2156</v>
      </c>
      <c r="D497" s="3" t="s">
        <v>2292</v>
      </c>
      <c r="E497" s="6" t="s">
        <v>117</v>
      </c>
      <c r="F497" s="3" t="s">
        <v>2293</v>
      </c>
      <c r="G497" s="3" t="s">
        <v>1</v>
      </c>
      <c r="H497" s="3" t="s">
        <v>456</v>
      </c>
      <c r="I497" s="3" t="s">
        <v>1288</v>
      </c>
      <c r="J497" s="3" t="s">
        <v>2294</v>
      </c>
      <c r="K497" s="3" t="s">
        <v>2295</v>
      </c>
      <c r="L497" s="3" t="s">
        <v>592</v>
      </c>
      <c r="M497" s="3" t="s">
        <v>1613</v>
      </c>
      <c r="N497" s="3" t="s">
        <v>2296</v>
      </c>
    </row>
    <row r="498" spans="1:14" ht="25.5" x14ac:dyDescent="0.45">
      <c r="A498" s="3">
        <f t="shared" si="7"/>
        <v>497</v>
      </c>
      <c r="B498" s="3" t="s">
        <v>14</v>
      </c>
      <c r="C498" s="3" t="s">
        <v>2156</v>
      </c>
      <c r="D498" s="3" t="s">
        <v>2297</v>
      </c>
      <c r="E498" s="6" t="s">
        <v>117</v>
      </c>
      <c r="F498" s="3" t="s">
        <v>2298</v>
      </c>
      <c r="G498" s="3" t="s">
        <v>1</v>
      </c>
      <c r="H498" s="3" t="s">
        <v>456</v>
      </c>
      <c r="I498" s="3" t="s">
        <v>1288</v>
      </c>
      <c r="J498" s="3" t="s">
        <v>2299</v>
      </c>
      <c r="K498" s="3" t="s">
        <v>2300</v>
      </c>
      <c r="L498" s="3" t="s">
        <v>605</v>
      </c>
      <c r="M498" s="3" t="s">
        <v>1613</v>
      </c>
      <c r="N498" s="3" t="s">
        <v>2301</v>
      </c>
    </row>
    <row r="499" spans="1:14" ht="25.5" x14ac:dyDescent="0.45">
      <c r="A499" s="3">
        <f t="shared" si="7"/>
        <v>498</v>
      </c>
      <c r="B499" s="3" t="s">
        <v>14</v>
      </c>
      <c r="C499" s="3" t="s">
        <v>2156</v>
      </c>
      <c r="D499" s="3" t="s">
        <v>2302</v>
      </c>
      <c r="E499" s="6" t="s">
        <v>117</v>
      </c>
      <c r="F499" s="3" t="s">
        <v>2303</v>
      </c>
      <c r="G499" s="3" t="s">
        <v>1</v>
      </c>
      <c r="H499" s="3" t="s">
        <v>456</v>
      </c>
      <c r="I499" s="3" t="s">
        <v>1288</v>
      </c>
      <c r="J499" s="3" t="s">
        <v>2304</v>
      </c>
      <c r="K499" s="3" t="s">
        <v>2305</v>
      </c>
      <c r="L499" s="3" t="s">
        <v>592</v>
      </c>
      <c r="M499" s="3" t="s">
        <v>1613</v>
      </c>
      <c r="N499" s="3" t="s">
        <v>2306</v>
      </c>
    </row>
    <row r="500" spans="1:14" ht="25.5" x14ac:dyDescent="0.45">
      <c r="A500" s="3">
        <f t="shared" si="7"/>
        <v>499</v>
      </c>
      <c r="B500" s="3" t="s">
        <v>14</v>
      </c>
      <c r="C500" s="3" t="s">
        <v>2156</v>
      </c>
      <c r="D500" s="3" t="s">
        <v>2307</v>
      </c>
      <c r="E500" s="6" t="s">
        <v>117</v>
      </c>
      <c r="F500" s="3" t="s">
        <v>2308</v>
      </c>
      <c r="G500" s="3" t="s">
        <v>1</v>
      </c>
      <c r="H500" s="3" t="s">
        <v>456</v>
      </c>
      <c r="I500" s="3" t="s">
        <v>1288</v>
      </c>
      <c r="J500" s="3" t="s">
        <v>2309</v>
      </c>
      <c r="K500" s="3" t="s">
        <v>2310</v>
      </c>
      <c r="L500" s="3" t="s">
        <v>592</v>
      </c>
      <c r="M500" s="3" t="s">
        <v>1613</v>
      </c>
      <c r="N500" s="3" t="s">
        <v>2311</v>
      </c>
    </row>
    <row r="501" spans="1:14" ht="25.5" x14ac:dyDescent="0.45">
      <c r="A501" s="3">
        <f t="shared" si="7"/>
        <v>500</v>
      </c>
      <c r="B501" s="3" t="s">
        <v>14</v>
      </c>
      <c r="C501" s="3" t="s">
        <v>2156</v>
      </c>
      <c r="D501" s="3" t="s">
        <v>2312</v>
      </c>
      <c r="E501" s="6" t="s">
        <v>117</v>
      </c>
      <c r="F501" s="3" t="s">
        <v>2313</v>
      </c>
      <c r="G501" s="3" t="s">
        <v>1</v>
      </c>
      <c r="H501" s="3" t="s">
        <v>456</v>
      </c>
      <c r="I501" s="3" t="s">
        <v>596</v>
      </c>
      <c r="J501" s="3" t="s">
        <v>2314</v>
      </c>
      <c r="K501" s="3" t="s">
        <v>2315</v>
      </c>
      <c r="L501" s="3" t="s">
        <v>592</v>
      </c>
      <c r="M501" s="3" t="s">
        <v>1613</v>
      </c>
      <c r="N501" s="3" t="s">
        <v>2316</v>
      </c>
    </row>
    <row r="502" spans="1:14" ht="25.5" x14ac:dyDescent="0.45">
      <c r="A502" s="3">
        <f t="shared" si="7"/>
        <v>501</v>
      </c>
      <c r="B502" s="3" t="s">
        <v>14</v>
      </c>
      <c r="C502" s="3" t="s">
        <v>2156</v>
      </c>
      <c r="D502" s="3" t="s">
        <v>2317</v>
      </c>
      <c r="E502" s="6" t="s">
        <v>117</v>
      </c>
      <c r="F502" s="3" t="s">
        <v>2318</v>
      </c>
      <c r="G502" s="3" t="s">
        <v>1</v>
      </c>
      <c r="H502" s="3" t="s">
        <v>456</v>
      </c>
      <c r="I502" s="3" t="s">
        <v>1288</v>
      </c>
      <c r="J502" s="3" t="s">
        <v>2319</v>
      </c>
      <c r="K502" s="3" t="s">
        <v>2320</v>
      </c>
      <c r="L502" s="3" t="s">
        <v>592</v>
      </c>
      <c r="M502" s="3" t="s">
        <v>1613</v>
      </c>
      <c r="N502" s="3" t="s">
        <v>117</v>
      </c>
    </row>
    <row r="503" spans="1:14" ht="38.25" x14ac:dyDescent="0.45">
      <c r="A503" s="3">
        <f t="shared" si="7"/>
        <v>502</v>
      </c>
      <c r="B503" s="3" t="s">
        <v>15</v>
      </c>
      <c r="C503" s="3" t="s">
        <v>2321</v>
      </c>
      <c r="D503" s="3" t="s">
        <v>2322</v>
      </c>
      <c r="E503" s="6" t="s">
        <v>117</v>
      </c>
      <c r="F503" s="3" t="s">
        <v>2323</v>
      </c>
      <c r="G503" s="3" t="s">
        <v>1</v>
      </c>
      <c r="H503" s="3" t="s">
        <v>456</v>
      </c>
      <c r="I503" s="3" t="s">
        <v>491</v>
      </c>
      <c r="J503" s="3" t="s">
        <v>2324</v>
      </c>
      <c r="K503" s="3" t="s">
        <v>2325</v>
      </c>
      <c r="L503" s="3" t="s">
        <v>2326</v>
      </c>
      <c r="M503" s="3" t="s">
        <v>2327</v>
      </c>
      <c r="N503" s="3" t="s">
        <v>2328</v>
      </c>
    </row>
    <row r="504" spans="1:14" ht="25.5" x14ac:dyDescent="0.45">
      <c r="A504" s="3">
        <f t="shared" si="7"/>
        <v>503</v>
      </c>
      <c r="B504" s="3" t="s">
        <v>15</v>
      </c>
      <c r="C504" s="3" t="s">
        <v>2321</v>
      </c>
      <c r="D504" s="3" t="s">
        <v>2329</v>
      </c>
      <c r="E504" s="6" t="s">
        <v>117</v>
      </c>
      <c r="F504" s="3" t="s">
        <v>2330</v>
      </c>
      <c r="G504" s="3" t="s">
        <v>1</v>
      </c>
      <c r="H504" s="3" t="s">
        <v>2331</v>
      </c>
      <c r="I504" s="3" t="s">
        <v>2332</v>
      </c>
      <c r="J504" s="3" t="s">
        <v>2333</v>
      </c>
      <c r="K504" s="3" t="s">
        <v>2334</v>
      </c>
      <c r="L504" s="3" t="s">
        <v>2335</v>
      </c>
      <c r="M504" s="3" t="s">
        <v>2327</v>
      </c>
      <c r="N504" s="3" t="s">
        <v>2336</v>
      </c>
    </row>
    <row r="505" spans="1:14" ht="38.25" x14ac:dyDescent="0.45">
      <c r="A505" s="3">
        <f t="shared" si="7"/>
        <v>504</v>
      </c>
      <c r="B505" s="3" t="s">
        <v>15</v>
      </c>
      <c r="C505" s="3" t="s">
        <v>2321</v>
      </c>
      <c r="D505" s="3" t="s">
        <v>2337</v>
      </c>
      <c r="E505" s="6" t="s">
        <v>117</v>
      </c>
      <c r="F505" s="3" t="s">
        <v>2338</v>
      </c>
      <c r="G505" s="3" t="s">
        <v>1</v>
      </c>
      <c r="H505" s="3" t="s">
        <v>456</v>
      </c>
      <c r="I505" s="3" t="s">
        <v>2339</v>
      </c>
      <c r="J505" s="3" t="s">
        <v>2340</v>
      </c>
      <c r="K505" s="3" t="s">
        <v>2341</v>
      </c>
      <c r="L505" s="3" t="s">
        <v>2342</v>
      </c>
      <c r="M505" s="3" t="s">
        <v>2327</v>
      </c>
      <c r="N505" s="3" t="s">
        <v>2343</v>
      </c>
    </row>
    <row r="506" spans="1:14" ht="25.5" x14ac:dyDescent="0.45">
      <c r="A506" s="3">
        <f t="shared" si="7"/>
        <v>505</v>
      </c>
      <c r="B506" s="3" t="s">
        <v>15</v>
      </c>
      <c r="C506" s="3" t="s">
        <v>2321</v>
      </c>
      <c r="D506" s="3" t="s">
        <v>2344</v>
      </c>
      <c r="E506" s="6" t="s">
        <v>117</v>
      </c>
      <c r="F506" s="3" t="s">
        <v>2345</v>
      </c>
      <c r="G506" s="3" t="s">
        <v>1</v>
      </c>
      <c r="H506" s="3" t="s">
        <v>456</v>
      </c>
      <c r="I506" s="3" t="s">
        <v>2346</v>
      </c>
      <c r="J506" s="3" t="s">
        <v>2347</v>
      </c>
      <c r="K506" s="3" t="s">
        <v>2348</v>
      </c>
      <c r="L506" s="3" t="s">
        <v>2326</v>
      </c>
      <c r="M506" s="3" t="s">
        <v>2327</v>
      </c>
      <c r="N506" s="3" t="s">
        <v>2328</v>
      </c>
    </row>
    <row r="507" spans="1:14" ht="25.5" x14ac:dyDescent="0.45">
      <c r="A507" s="3">
        <f t="shared" si="7"/>
        <v>506</v>
      </c>
      <c r="B507" s="3" t="s">
        <v>15</v>
      </c>
      <c r="C507" s="3" t="s">
        <v>2321</v>
      </c>
      <c r="D507" s="3" t="s">
        <v>2349</v>
      </c>
      <c r="E507" s="6" t="s">
        <v>117</v>
      </c>
      <c r="F507" s="3" t="s">
        <v>2350</v>
      </c>
      <c r="G507" s="3" t="s">
        <v>1</v>
      </c>
      <c r="H507" s="3" t="s">
        <v>456</v>
      </c>
      <c r="I507" s="3" t="s">
        <v>2351</v>
      </c>
      <c r="J507" s="3" t="s">
        <v>2352</v>
      </c>
      <c r="K507" s="3" t="s">
        <v>2353</v>
      </c>
      <c r="L507" s="3" t="s">
        <v>2326</v>
      </c>
      <c r="M507" s="3" t="s">
        <v>2354</v>
      </c>
      <c r="N507" s="3" t="s">
        <v>2355</v>
      </c>
    </row>
    <row r="508" spans="1:14" ht="38.25" x14ac:dyDescent="0.45">
      <c r="A508" s="3">
        <f t="shared" si="7"/>
        <v>507</v>
      </c>
      <c r="B508" s="3" t="s">
        <v>16</v>
      </c>
      <c r="C508" s="3" t="s">
        <v>2356</v>
      </c>
      <c r="D508" s="3" t="s">
        <v>2357</v>
      </c>
      <c r="E508" s="6" t="s">
        <v>117</v>
      </c>
      <c r="F508" s="3" t="s">
        <v>2358</v>
      </c>
      <c r="G508" s="3" t="s">
        <v>1</v>
      </c>
      <c r="H508" s="3" t="s">
        <v>456</v>
      </c>
      <c r="I508" s="3" t="s">
        <v>2359</v>
      </c>
      <c r="J508" s="3" t="s">
        <v>2324</v>
      </c>
      <c r="K508" s="3" t="s">
        <v>2360</v>
      </c>
      <c r="L508" s="3" t="s">
        <v>2342</v>
      </c>
      <c r="M508" s="3" t="s">
        <v>2342</v>
      </c>
      <c r="N508" s="3" t="s">
        <v>2361</v>
      </c>
    </row>
    <row r="509" spans="1:14" ht="38.25" x14ac:dyDescent="0.45">
      <c r="A509" s="3">
        <f t="shared" si="7"/>
        <v>508</v>
      </c>
      <c r="B509" s="3" t="s">
        <v>16</v>
      </c>
      <c r="C509" s="3" t="s">
        <v>2356</v>
      </c>
      <c r="D509" s="3" t="s">
        <v>2362</v>
      </c>
      <c r="E509" s="6" t="s">
        <v>117</v>
      </c>
      <c r="F509" s="3" t="s">
        <v>2363</v>
      </c>
      <c r="G509" s="3" t="s">
        <v>1</v>
      </c>
      <c r="H509" s="3" t="s">
        <v>456</v>
      </c>
      <c r="I509" s="3" t="s">
        <v>2346</v>
      </c>
      <c r="J509" s="3" t="s">
        <v>2347</v>
      </c>
      <c r="K509" s="3" t="s">
        <v>2348</v>
      </c>
      <c r="L509" s="3" t="s">
        <v>2342</v>
      </c>
      <c r="M509" s="3" t="s">
        <v>117</v>
      </c>
      <c r="N509" s="3" t="s">
        <v>2364</v>
      </c>
    </row>
    <row r="510" spans="1:14" ht="51" x14ac:dyDescent="0.45">
      <c r="A510" s="3">
        <f t="shared" si="7"/>
        <v>509</v>
      </c>
      <c r="B510" s="3" t="s">
        <v>16</v>
      </c>
      <c r="C510" s="3" t="s">
        <v>2356</v>
      </c>
      <c r="D510" s="3" t="s">
        <v>2365</v>
      </c>
      <c r="E510" s="6" t="s">
        <v>117</v>
      </c>
      <c r="F510" s="3" t="s">
        <v>2366</v>
      </c>
      <c r="G510" s="3" t="s">
        <v>2</v>
      </c>
      <c r="H510" s="3" t="s">
        <v>456</v>
      </c>
      <c r="I510" s="3" t="s">
        <v>2367</v>
      </c>
      <c r="J510" s="3" t="s">
        <v>2368</v>
      </c>
      <c r="K510" s="3" t="s">
        <v>2369</v>
      </c>
      <c r="L510" s="3" t="s">
        <v>2342</v>
      </c>
      <c r="M510" s="3" t="s">
        <v>2370</v>
      </c>
      <c r="N510" s="3" t="s">
        <v>2364</v>
      </c>
    </row>
    <row r="511" spans="1:14" ht="38.25" x14ac:dyDescent="0.45">
      <c r="A511" s="3">
        <f t="shared" si="7"/>
        <v>510</v>
      </c>
      <c r="B511" s="3" t="s">
        <v>16</v>
      </c>
      <c r="C511" s="3" t="s">
        <v>2356</v>
      </c>
      <c r="D511" s="3" t="s">
        <v>2371</v>
      </c>
      <c r="E511" s="6" t="s">
        <v>117</v>
      </c>
      <c r="F511" s="3" t="s">
        <v>2372</v>
      </c>
      <c r="G511" s="3" t="s">
        <v>2</v>
      </c>
      <c r="H511" s="3" t="s">
        <v>456</v>
      </c>
      <c r="I511" s="3" t="s">
        <v>596</v>
      </c>
      <c r="J511" s="3" t="s">
        <v>2373</v>
      </c>
      <c r="K511" s="3" t="s">
        <v>2374</v>
      </c>
      <c r="L511" s="3" t="s">
        <v>2342</v>
      </c>
      <c r="M511" s="3" t="s">
        <v>2370</v>
      </c>
      <c r="N511" s="3" t="s">
        <v>2364</v>
      </c>
    </row>
    <row r="512" spans="1:14" ht="25.5" x14ac:dyDescent="0.45">
      <c r="A512" s="3">
        <f t="shared" si="7"/>
        <v>511</v>
      </c>
      <c r="B512" s="3" t="s">
        <v>16</v>
      </c>
      <c r="C512" s="3" t="s">
        <v>2356</v>
      </c>
      <c r="D512" s="3" t="s">
        <v>2375</v>
      </c>
      <c r="E512" s="6" t="s">
        <v>117</v>
      </c>
      <c r="F512" s="3" t="s">
        <v>2376</v>
      </c>
      <c r="G512" s="3" t="s">
        <v>1</v>
      </c>
      <c r="H512" s="3" t="s">
        <v>1388</v>
      </c>
      <c r="I512" s="3" t="s">
        <v>2377</v>
      </c>
      <c r="J512" s="3" t="s">
        <v>2378</v>
      </c>
      <c r="K512" s="3" t="s">
        <v>2379</v>
      </c>
      <c r="L512" s="3" t="s">
        <v>2380</v>
      </c>
      <c r="M512" s="3" t="s">
        <v>2381</v>
      </c>
      <c r="N512" s="3" t="s">
        <v>2382</v>
      </c>
    </row>
    <row r="513" spans="1:14" ht="25.5" x14ac:dyDescent="0.45">
      <c r="A513" s="3">
        <f t="shared" si="7"/>
        <v>512</v>
      </c>
      <c r="B513" s="3" t="s">
        <v>16</v>
      </c>
      <c r="C513" s="3" t="s">
        <v>2356</v>
      </c>
      <c r="D513" s="3" t="s">
        <v>2383</v>
      </c>
      <c r="E513" s="6" t="s">
        <v>117</v>
      </c>
      <c r="F513" s="3" t="s">
        <v>2384</v>
      </c>
      <c r="G513" s="3" t="s">
        <v>1</v>
      </c>
      <c r="H513" s="3" t="s">
        <v>1388</v>
      </c>
      <c r="I513" s="3" t="s">
        <v>2377</v>
      </c>
      <c r="J513" s="3" t="s">
        <v>2378</v>
      </c>
      <c r="K513" s="3" t="s">
        <v>2385</v>
      </c>
      <c r="L513" s="3" t="s">
        <v>2342</v>
      </c>
      <c r="M513" s="3" t="s">
        <v>2381</v>
      </c>
      <c r="N513" s="3" t="s">
        <v>1919</v>
      </c>
    </row>
    <row r="514" spans="1:14" ht="25.5" x14ac:dyDescent="0.45">
      <c r="A514" s="3">
        <f t="shared" si="7"/>
        <v>513</v>
      </c>
      <c r="B514" s="3" t="s">
        <v>16</v>
      </c>
      <c r="C514" s="3" t="s">
        <v>2356</v>
      </c>
      <c r="D514" s="3" t="s">
        <v>2386</v>
      </c>
      <c r="E514" s="6" t="s">
        <v>117</v>
      </c>
      <c r="F514" s="3" t="s">
        <v>2387</v>
      </c>
      <c r="G514" s="3" t="s">
        <v>1</v>
      </c>
      <c r="H514" s="3" t="s">
        <v>456</v>
      </c>
      <c r="I514" s="3" t="s">
        <v>2388</v>
      </c>
      <c r="J514" s="3" t="s">
        <v>2389</v>
      </c>
      <c r="K514" s="3" t="s">
        <v>2390</v>
      </c>
      <c r="L514" s="3" t="s">
        <v>2342</v>
      </c>
      <c r="M514" s="3" t="s">
        <v>50</v>
      </c>
      <c r="N514" s="3" t="s">
        <v>636</v>
      </c>
    </row>
    <row r="515" spans="1:14" ht="25.5" x14ac:dyDescent="0.45">
      <c r="A515" s="3">
        <f t="shared" si="7"/>
        <v>514</v>
      </c>
      <c r="B515" s="3" t="s">
        <v>16</v>
      </c>
      <c r="C515" s="3" t="s">
        <v>2356</v>
      </c>
      <c r="D515" s="3" t="s">
        <v>2391</v>
      </c>
      <c r="E515" s="6" t="s">
        <v>117</v>
      </c>
      <c r="F515" s="3" t="s">
        <v>2392</v>
      </c>
      <c r="G515" s="3" t="s">
        <v>2</v>
      </c>
      <c r="H515" s="3" t="s">
        <v>456</v>
      </c>
      <c r="I515" s="3" t="s">
        <v>2393</v>
      </c>
      <c r="J515" s="3" t="s">
        <v>2394</v>
      </c>
      <c r="K515" s="3" t="s">
        <v>2395</v>
      </c>
      <c r="L515" s="3" t="s">
        <v>2342</v>
      </c>
      <c r="M515" s="3" t="s">
        <v>50</v>
      </c>
      <c r="N515" s="3" t="s">
        <v>2396</v>
      </c>
    </row>
    <row r="516" spans="1:14" ht="25.5" x14ac:dyDescent="0.45">
      <c r="A516" s="3">
        <f t="shared" ref="A516:A579" si="8">A515+1</f>
        <v>515</v>
      </c>
      <c r="B516" s="3" t="s">
        <v>16</v>
      </c>
      <c r="C516" s="3" t="s">
        <v>2356</v>
      </c>
      <c r="D516" s="3" t="s">
        <v>2397</v>
      </c>
      <c r="E516" s="6" t="s">
        <v>117</v>
      </c>
      <c r="F516" s="3" t="s">
        <v>2398</v>
      </c>
      <c r="G516" s="3" t="s">
        <v>1</v>
      </c>
      <c r="H516" s="3" t="s">
        <v>155</v>
      </c>
      <c r="I516" s="3" t="s">
        <v>2399</v>
      </c>
      <c r="J516" s="3" t="s">
        <v>2400</v>
      </c>
      <c r="K516" s="3" t="s">
        <v>2401</v>
      </c>
      <c r="L516" s="3" t="s">
        <v>2402</v>
      </c>
      <c r="M516" s="3" t="s">
        <v>2354</v>
      </c>
      <c r="N516" s="3" t="s">
        <v>2403</v>
      </c>
    </row>
    <row r="517" spans="1:14" ht="38.25" x14ac:dyDescent="0.45">
      <c r="A517" s="3">
        <f t="shared" si="8"/>
        <v>516</v>
      </c>
      <c r="B517" s="3" t="s">
        <v>16</v>
      </c>
      <c r="C517" s="3" t="s">
        <v>2356</v>
      </c>
      <c r="D517" s="3" t="s">
        <v>2404</v>
      </c>
      <c r="E517" s="6" t="s">
        <v>117</v>
      </c>
      <c r="F517" s="3" t="s">
        <v>2405</v>
      </c>
      <c r="G517" s="3" t="s">
        <v>1</v>
      </c>
      <c r="H517" s="3" t="s">
        <v>2406</v>
      </c>
      <c r="I517" s="3" t="s">
        <v>2407</v>
      </c>
      <c r="J517" s="3" t="s">
        <v>2408</v>
      </c>
      <c r="K517" s="3" t="s">
        <v>2409</v>
      </c>
      <c r="L517" s="3" t="s">
        <v>2342</v>
      </c>
      <c r="M517" s="3" t="s">
        <v>2410</v>
      </c>
      <c r="N517" s="3" t="s">
        <v>2411</v>
      </c>
    </row>
    <row r="518" spans="1:14" ht="25.5" x14ac:dyDescent="0.45">
      <c r="A518" s="3">
        <f t="shared" si="8"/>
        <v>517</v>
      </c>
      <c r="B518" s="3" t="s">
        <v>16</v>
      </c>
      <c r="C518" s="3" t="s">
        <v>2356</v>
      </c>
      <c r="D518" s="3" t="s">
        <v>2412</v>
      </c>
      <c r="E518" s="6" t="s">
        <v>117</v>
      </c>
      <c r="F518" s="3" t="s">
        <v>2413</v>
      </c>
      <c r="G518" s="3" t="s">
        <v>1</v>
      </c>
      <c r="H518" s="3" t="s">
        <v>447</v>
      </c>
      <c r="I518" s="3" t="s">
        <v>2414</v>
      </c>
      <c r="J518" s="3" t="s">
        <v>2415</v>
      </c>
      <c r="K518" s="3" t="s">
        <v>2416</v>
      </c>
      <c r="L518" s="3" t="s">
        <v>1459</v>
      </c>
      <c r="M518" s="3" t="s">
        <v>2327</v>
      </c>
      <c r="N518" s="3" t="s">
        <v>2417</v>
      </c>
    </row>
    <row r="519" spans="1:14" ht="38.25" x14ac:dyDescent="0.45">
      <c r="A519" s="3">
        <f t="shared" si="8"/>
        <v>518</v>
      </c>
      <c r="B519" s="3" t="s">
        <v>16</v>
      </c>
      <c r="C519" s="3" t="s">
        <v>2356</v>
      </c>
      <c r="D519" s="3" t="s">
        <v>2418</v>
      </c>
      <c r="E519" s="6" t="s">
        <v>117</v>
      </c>
      <c r="F519" s="3" t="s">
        <v>2419</v>
      </c>
      <c r="G519" s="3" t="s">
        <v>2</v>
      </c>
      <c r="H519" s="3" t="s">
        <v>456</v>
      </c>
      <c r="I519" s="3" t="s">
        <v>2420</v>
      </c>
      <c r="J519" s="3" t="s">
        <v>2421</v>
      </c>
      <c r="K519" s="3" t="s">
        <v>2422</v>
      </c>
      <c r="L519" s="3" t="s">
        <v>2342</v>
      </c>
      <c r="M519" s="3" t="s">
        <v>2327</v>
      </c>
      <c r="N519" s="3" t="s">
        <v>2423</v>
      </c>
    </row>
    <row r="520" spans="1:14" ht="25.5" x14ac:dyDescent="0.45">
      <c r="A520" s="3">
        <f t="shared" si="8"/>
        <v>519</v>
      </c>
      <c r="B520" s="3" t="s">
        <v>16</v>
      </c>
      <c r="C520" s="3" t="s">
        <v>2356</v>
      </c>
      <c r="D520" s="3" t="s">
        <v>2424</v>
      </c>
      <c r="E520" s="6" t="s">
        <v>117</v>
      </c>
      <c r="F520" s="3" t="s">
        <v>2425</v>
      </c>
      <c r="G520" s="3" t="s">
        <v>2</v>
      </c>
      <c r="H520" s="3" t="s">
        <v>456</v>
      </c>
      <c r="I520" s="3" t="s">
        <v>2426</v>
      </c>
      <c r="J520" s="3" t="s">
        <v>2427</v>
      </c>
      <c r="K520" s="3" t="s">
        <v>2428</v>
      </c>
      <c r="L520" s="3" t="s">
        <v>2342</v>
      </c>
      <c r="M520" s="3" t="s">
        <v>2327</v>
      </c>
      <c r="N520" s="3" t="s">
        <v>2429</v>
      </c>
    </row>
    <row r="521" spans="1:14" ht="25.5" x14ac:dyDescent="0.45">
      <c r="A521" s="3">
        <f t="shared" si="8"/>
        <v>520</v>
      </c>
      <c r="B521" s="3" t="s">
        <v>16</v>
      </c>
      <c r="C521" s="3" t="s">
        <v>2356</v>
      </c>
      <c r="D521" s="3" t="s">
        <v>2430</v>
      </c>
      <c r="E521" s="6" t="s">
        <v>117</v>
      </c>
      <c r="F521" s="3" t="s">
        <v>2431</v>
      </c>
      <c r="G521" s="3" t="s">
        <v>1</v>
      </c>
      <c r="H521" s="3" t="s">
        <v>456</v>
      </c>
      <c r="I521" s="3" t="s">
        <v>2432</v>
      </c>
      <c r="J521" s="3" t="s">
        <v>2433</v>
      </c>
      <c r="K521" s="3" t="s">
        <v>2434</v>
      </c>
      <c r="L521" s="3" t="s">
        <v>2342</v>
      </c>
      <c r="M521" s="3" t="s">
        <v>2327</v>
      </c>
      <c r="N521" s="3" t="s">
        <v>2435</v>
      </c>
    </row>
    <row r="522" spans="1:14" ht="25.5" x14ac:dyDescent="0.45">
      <c r="A522" s="3">
        <f t="shared" si="8"/>
        <v>521</v>
      </c>
      <c r="B522" s="3" t="s">
        <v>16</v>
      </c>
      <c r="C522" s="3" t="s">
        <v>2356</v>
      </c>
      <c r="D522" s="3" t="s">
        <v>2436</v>
      </c>
      <c r="E522" s="6" t="s">
        <v>117</v>
      </c>
      <c r="F522" s="3" t="s">
        <v>2437</v>
      </c>
      <c r="G522" s="3" t="s">
        <v>1</v>
      </c>
      <c r="H522" s="3" t="s">
        <v>456</v>
      </c>
      <c r="I522" s="3" t="s">
        <v>2438</v>
      </c>
      <c r="J522" s="3" t="s">
        <v>2439</v>
      </c>
      <c r="K522" s="3" t="s">
        <v>2440</v>
      </c>
      <c r="L522" s="3" t="s">
        <v>2326</v>
      </c>
      <c r="M522" s="3" t="s">
        <v>2327</v>
      </c>
      <c r="N522" s="3" t="s">
        <v>2441</v>
      </c>
    </row>
    <row r="523" spans="1:14" ht="25.5" x14ac:dyDescent="0.45">
      <c r="A523" s="3">
        <f t="shared" si="8"/>
        <v>522</v>
      </c>
      <c r="B523" s="3" t="s">
        <v>16</v>
      </c>
      <c r="C523" s="3" t="s">
        <v>2356</v>
      </c>
      <c r="D523" s="3" t="s">
        <v>2442</v>
      </c>
      <c r="E523" s="6" t="s">
        <v>117</v>
      </c>
      <c r="F523" s="3" t="s">
        <v>2443</v>
      </c>
      <c r="G523" s="3" t="s">
        <v>1</v>
      </c>
      <c r="H523" s="3" t="s">
        <v>456</v>
      </c>
      <c r="I523" s="3" t="s">
        <v>596</v>
      </c>
      <c r="J523" s="3" t="s">
        <v>2444</v>
      </c>
      <c r="K523" s="3" t="s">
        <v>2445</v>
      </c>
      <c r="L523" s="3" t="s">
        <v>2326</v>
      </c>
      <c r="M523" s="3" t="s">
        <v>2327</v>
      </c>
      <c r="N523" s="3" t="s">
        <v>2446</v>
      </c>
    </row>
    <row r="524" spans="1:14" ht="38.25" x14ac:dyDescent="0.45">
      <c r="A524" s="3">
        <f t="shared" si="8"/>
        <v>523</v>
      </c>
      <c r="B524" s="3" t="s">
        <v>17</v>
      </c>
      <c r="C524" s="3" t="s">
        <v>2447</v>
      </c>
      <c r="D524" s="3" t="s">
        <v>2448</v>
      </c>
      <c r="E524" s="6" t="s">
        <v>117</v>
      </c>
      <c r="F524" s="3" t="s">
        <v>2449</v>
      </c>
      <c r="G524" s="3" t="s">
        <v>1</v>
      </c>
      <c r="H524" s="3" t="s">
        <v>456</v>
      </c>
      <c r="I524" s="3" t="s">
        <v>2450</v>
      </c>
      <c r="J524" s="3" t="s">
        <v>2451</v>
      </c>
      <c r="K524" s="3" t="s">
        <v>2452</v>
      </c>
      <c r="L524" s="3" t="s">
        <v>2453</v>
      </c>
      <c r="M524" s="3" t="s">
        <v>1919</v>
      </c>
      <c r="N524" s="3" t="s">
        <v>2454</v>
      </c>
    </row>
    <row r="525" spans="1:14" ht="38.25" x14ac:dyDescent="0.45">
      <c r="A525" s="3">
        <f t="shared" si="8"/>
        <v>524</v>
      </c>
      <c r="B525" s="3" t="s">
        <v>17</v>
      </c>
      <c r="C525" s="3" t="s">
        <v>2447</v>
      </c>
      <c r="D525" s="3" t="s">
        <v>2455</v>
      </c>
      <c r="E525" s="6" t="s">
        <v>117</v>
      </c>
      <c r="F525" s="3" t="s">
        <v>2456</v>
      </c>
      <c r="G525" s="3" t="s">
        <v>1</v>
      </c>
      <c r="H525" s="3" t="s">
        <v>2457</v>
      </c>
      <c r="I525" s="3" t="s">
        <v>2458</v>
      </c>
      <c r="J525" s="3" t="s">
        <v>2459</v>
      </c>
      <c r="K525" s="3" t="s">
        <v>2460</v>
      </c>
      <c r="L525" s="3" t="s">
        <v>2453</v>
      </c>
      <c r="M525" s="3" t="s">
        <v>1919</v>
      </c>
      <c r="N525" s="3" t="s">
        <v>2461</v>
      </c>
    </row>
    <row r="526" spans="1:14" ht="38.25" x14ac:dyDescent="0.45">
      <c r="A526" s="3">
        <f t="shared" si="8"/>
        <v>525</v>
      </c>
      <c r="B526" s="3" t="s">
        <v>17</v>
      </c>
      <c r="C526" s="3" t="s">
        <v>2447</v>
      </c>
      <c r="D526" s="3" t="s">
        <v>2462</v>
      </c>
      <c r="E526" s="6" t="s">
        <v>117</v>
      </c>
      <c r="F526" s="3" t="s">
        <v>2463</v>
      </c>
      <c r="G526" s="3" t="s">
        <v>2</v>
      </c>
      <c r="H526" s="3" t="s">
        <v>456</v>
      </c>
      <c r="I526" s="3" t="s">
        <v>2464</v>
      </c>
      <c r="J526" s="3" t="s">
        <v>2465</v>
      </c>
      <c r="K526" s="3" t="s">
        <v>2466</v>
      </c>
      <c r="L526" s="3" t="s">
        <v>2453</v>
      </c>
      <c r="M526" s="3" t="s">
        <v>2467</v>
      </c>
      <c r="N526" s="3" t="s">
        <v>2468</v>
      </c>
    </row>
    <row r="527" spans="1:14" ht="38.25" x14ac:dyDescent="0.45">
      <c r="A527" s="3">
        <f t="shared" si="8"/>
        <v>526</v>
      </c>
      <c r="B527" s="3" t="s">
        <v>17</v>
      </c>
      <c r="C527" s="3" t="s">
        <v>2447</v>
      </c>
      <c r="D527" s="3" t="s">
        <v>2469</v>
      </c>
      <c r="E527" s="6" t="s">
        <v>117</v>
      </c>
      <c r="F527" s="3" t="s">
        <v>2470</v>
      </c>
      <c r="G527" s="3" t="s">
        <v>1</v>
      </c>
      <c r="H527" s="3" t="s">
        <v>456</v>
      </c>
      <c r="I527" s="3" t="s">
        <v>2471</v>
      </c>
      <c r="J527" s="3" t="s">
        <v>2472</v>
      </c>
      <c r="K527" s="3" t="s">
        <v>2473</v>
      </c>
      <c r="L527" s="3" t="s">
        <v>2453</v>
      </c>
      <c r="M527" s="3" t="s">
        <v>2474</v>
      </c>
      <c r="N527" s="3" t="s">
        <v>2475</v>
      </c>
    </row>
    <row r="528" spans="1:14" ht="38.25" x14ac:dyDescent="0.45">
      <c r="A528" s="3">
        <f t="shared" si="8"/>
        <v>527</v>
      </c>
      <c r="B528" s="3" t="s">
        <v>17</v>
      </c>
      <c r="C528" s="3" t="s">
        <v>2447</v>
      </c>
      <c r="D528" s="3" t="s">
        <v>2476</v>
      </c>
      <c r="E528" s="6" t="s">
        <v>117</v>
      </c>
      <c r="F528" s="3" t="s">
        <v>2477</v>
      </c>
      <c r="G528" s="3" t="s">
        <v>1</v>
      </c>
      <c r="H528" s="3" t="s">
        <v>1388</v>
      </c>
      <c r="I528" s="3" t="s">
        <v>2478</v>
      </c>
      <c r="J528" s="3" t="s">
        <v>2479</v>
      </c>
      <c r="K528" s="3" t="s">
        <v>2480</v>
      </c>
      <c r="L528" s="3" t="s">
        <v>2481</v>
      </c>
      <c r="M528" s="3" t="s">
        <v>2482</v>
      </c>
      <c r="N528" s="3" t="s">
        <v>2382</v>
      </c>
    </row>
    <row r="529" spans="1:14" ht="38.25" x14ac:dyDescent="0.45">
      <c r="A529" s="3">
        <f t="shared" si="8"/>
        <v>528</v>
      </c>
      <c r="B529" s="3" t="s">
        <v>17</v>
      </c>
      <c r="C529" s="3" t="s">
        <v>2447</v>
      </c>
      <c r="D529" s="3" t="s">
        <v>2483</v>
      </c>
      <c r="E529" s="6" t="s">
        <v>117</v>
      </c>
      <c r="F529" s="3" t="s">
        <v>2484</v>
      </c>
      <c r="G529" s="3" t="s">
        <v>2</v>
      </c>
      <c r="H529" s="3" t="s">
        <v>456</v>
      </c>
      <c r="I529" s="3" t="s">
        <v>2485</v>
      </c>
      <c r="J529" s="3" t="s">
        <v>2486</v>
      </c>
      <c r="K529" s="3" t="s">
        <v>2487</v>
      </c>
      <c r="L529" s="3" t="s">
        <v>2453</v>
      </c>
      <c r="M529" s="3" t="s">
        <v>1919</v>
      </c>
      <c r="N529" s="3" t="s">
        <v>2488</v>
      </c>
    </row>
    <row r="530" spans="1:14" ht="51" x14ac:dyDescent="0.45">
      <c r="A530" s="3">
        <f t="shared" si="8"/>
        <v>529</v>
      </c>
      <c r="B530" s="3" t="s">
        <v>17</v>
      </c>
      <c r="C530" s="3" t="s">
        <v>2447</v>
      </c>
      <c r="D530" s="3" t="s">
        <v>2489</v>
      </c>
      <c r="E530" s="6" t="s">
        <v>117</v>
      </c>
      <c r="F530" s="3" t="s">
        <v>2490</v>
      </c>
      <c r="G530" s="3" t="s">
        <v>1</v>
      </c>
      <c r="H530" s="3" t="s">
        <v>456</v>
      </c>
      <c r="I530" s="3" t="s">
        <v>2491</v>
      </c>
      <c r="J530" s="3" t="s">
        <v>2492</v>
      </c>
      <c r="K530" s="3" t="s">
        <v>2493</v>
      </c>
      <c r="L530" s="3" t="s">
        <v>2453</v>
      </c>
      <c r="M530" s="3" t="s">
        <v>2494</v>
      </c>
      <c r="N530" s="3" t="s">
        <v>2495</v>
      </c>
    </row>
    <row r="531" spans="1:14" ht="38.25" x14ac:dyDescent="0.45">
      <c r="A531" s="3">
        <f t="shared" si="8"/>
        <v>530</v>
      </c>
      <c r="B531" s="3" t="s">
        <v>17</v>
      </c>
      <c r="C531" s="3" t="s">
        <v>2447</v>
      </c>
      <c r="D531" s="3" t="s">
        <v>2496</v>
      </c>
      <c r="E531" s="6" t="s">
        <v>117</v>
      </c>
      <c r="F531" s="3" t="s">
        <v>2497</v>
      </c>
      <c r="G531" s="3" t="s">
        <v>1</v>
      </c>
      <c r="H531" s="3" t="s">
        <v>155</v>
      </c>
      <c r="I531" s="3" t="s">
        <v>2498</v>
      </c>
      <c r="J531" s="3" t="s">
        <v>2499</v>
      </c>
      <c r="K531" s="3" t="s">
        <v>2500</v>
      </c>
      <c r="L531" s="3" t="s">
        <v>2453</v>
      </c>
      <c r="M531" s="3" t="s">
        <v>2354</v>
      </c>
      <c r="N531" s="3" t="s">
        <v>155</v>
      </c>
    </row>
    <row r="532" spans="1:14" ht="38.25" x14ac:dyDescent="0.45">
      <c r="A532" s="3">
        <f t="shared" si="8"/>
        <v>531</v>
      </c>
      <c r="B532" s="3" t="s">
        <v>17</v>
      </c>
      <c r="C532" s="3" t="s">
        <v>2447</v>
      </c>
      <c r="D532" s="3" t="s">
        <v>2501</v>
      </c>
      <c r="E532" s="6" t="s">
        <v>117</v>
      </c>
      <c r="F532" s="3" t="s">
        <v>2502</v>
      </c>
      <c r="G532" s="3" t="s">
        <v>1</v>
      </c>
      <c r="H532" s="3" t="s">
        <v>155</v>
      </c>
      <c r="I532" s="3" t="s">
        <v>2503</v>
      </c>
      <c r="J532" s="3" t="s">
        <v>2504</v>
      </c>
      <c r="K532" s="3" t="s">
        <v>2505</v>
      </c>
      <c r="L532" s="3" t="s">
        <v>2453</v>
      </c>
      <c r="M532" s="3" t="s">
        <v>1919</v>
      </c>
      <c r="N532" s="3" t="s">
        <v>2506</v>
      </c>
    </row>
    <row r="533" spans="1:14" ht="38.25" x14ac:dyDescent="0.45">
      <c r="A533" s="3">
        <f t="shared" si="8"/>
        <v>532</v>
      </c>
      <c r="B533" s="3" t="s">
        <v>17</v>
      </c>
      <c r="C533" s="3" t="s">
        <v>2447</v>
      </c>
      <c r="D533" s="3" t="s">
        <v>2507</v>
      </c>
      <c r="E533" s="6" t="s">
        <v>117</v>
      </c>
      <c r="F533" s="3" t="s">
        <v>2508</v>
      </c>
      <c r="G533" s="3" t="s">
        <v>2</v>
      </c>
      <c r="H533" s="3" t="s">
        <v>456</v>
      </c>
      <c r="I533" s="3" t="s">
        <v>2509</v>
      </c>
      <c r="J533" s="3" t="s">
        <v>2510</v>
      </c>
      <c r="K533" s="3" t="s">
        <v>2511</v>
      </c>
      <c r="L533" s="3" t="s">
        <v>2453</v>
      </c>
      <c r="M533" s="3" t="s">
        <v>1919</v>
      </c>
      <c r="N533" s="3" t="s">
        <v>2512</v>
      </c>
    </row>
    <row r="534" spans="1:14" ht="38.25" x14ac:dyDescent="0.45">
      <c r="A534" s="3">
        <f t="shared" si="8"/>
        <v>533</v>
      </c>
      <c r="B534" s="3" t="s">
        <v>17</v>
      </c>
      <c r="C534" s="3" t="s">
        <v>2447</v>
      </c>
      <c r="D534" s="3" t="s">
        <v>2513</v>
      </c>
      <c r="E534" s="6" t="s">
        <v>117</v>
      </c>
      <c r="F534" s="3" t="s">
        <v>2514</v>
      </c>
      <c r="G534" s="3" t="s">
        <v>1</v>
      </c>
      <c r="H534" s="3" t="s">
        <v>456</v>
      </c>
      <c r="I534" s="3" t="s">
        <v>2515</v>
      </c>
      <c r="J534" s="3" t="s">
        <v>2516</v>
      </c>
      <c r="K534" s="3" t="s">
        <v>2517</v>
      </c>
      <c r="L534" s="3" t="s">
        <v>2453</v>
      </c>
      <c r="M534" s="3" t="s">
        <v>2518</v>
      </c>
      <c r="N534" s="3" t="s">
        <v>636</v>
      </c>
    </row>
    <row r="535" spans="1:14" ht="38.25" x14ac:dyDescent="0.45">
      <c r="A535" s="3">
        <f t="shared" si="8"/>
        <v>534</v>
      </c>
      <c r="B535" s="3" t="s">
        <v>17</v>
      </c>
      <c r="C535" s="3" t="s">
        <v>2447</v>
      </c>
      <c r="D535" s="3" t="s">
        <v>2519</v>
      </c>
      <c r="E535" s="6" t="s">
        <v>117</v>
      </c>
      <c r="F535" s="3" t="s">
        <v>2520</v>
      </c>
      <c r="G535" s="3" t="s">
        <v>1</v>
      </c>
      <c r="H535" s="3" t="s">
        <v>456</v>
      </c>
      <c r="I535" s="3" t="s">
        <v>2521</v>
      </c>
      <c r="J535" s="3" t="s">
        <v>2522</v>
      </c>
      <c r="K535" s="3" t="s">
        <v>2523</v>
      </c>
      <c r="L535" s="3" t="s">
        <v>2453</v>
      </c>
      <c r="M535" s="3" t="s">
        <v>2524</v>
      </c>
      <c r="N535" s="3" t="s">
        <v>2525</v>
      </c>
    </row>
    <row r="536" spans="1:14" ht="38.25" x14ac:dyDescent="0.45">
      <c r="A536" s="3">
        <f t="shared" si="8"/>
        <v>535</v>
      </c>
      <c r="B536" s="3" t="s">
        <v>17</v>
      </c>
      <c r="C536" s="3" t="s">
        <v>2447</v>
      </c>
      <c r="D536" s="3" t="s">
        <v>2526</v>
      </c>
      <c r="E536" s="6" t="s">
        <v>117</v>
      </c>
      <c r="F536" s="3" t="s">
        <v>2527</v>
      </c>
      <c r="G536" s="3" t="s">
        <v>2</v>
      </c>
      <c r="H536" s="3" t="s">
        <v>456</v>
      </c>
      <c r="I536" s="3" t="s">
        <v>2528</v>
      </c>
      <c r="J536" s="3" t="s">
        <v>2529</v>
      </c>
      <c r="K536" s="3" t="s">
        <v>2530</v>
      </c>
      <c r="L536" s="3" t="s">
        <v>2453</v>
      </c>
      <c r="M536" s="3" t="s">
        <v>2531</v>
      </c>
      <c r="N536" s="3" t="s">
        <v>1957</v>
      </c>
    </row>
    <row r="537" spans="1:14" ht="38.25" x14ac:dyDescent="0.45">
      <c r="A537" s="3">
        <f t="shared" si="8"/>
        <v>536</v>
      </c>
      <c r="B537" s="3" t="s">
        <v>17</v>
      </c>
      <c r="C537" s="3" t="s">
        <v>2447</v>
      </c>
      <c r="D537" s="3" t="s">
        <v>2532</v>
      </c>
      <c r="E537" s="6" t="s">
        <v>117</v>
      </c>
      <c r="F537" s="3" t="s">
        <v>2533</v>
      </c>
      <c r="G537" s="3" t="s">
        <v>1</v>
      </c>
      <c r="H537" s="3" t="s">
        <v>456</v>
      </c>
      <c r="I537" s="3" t="s">
        <v>2534</v>
      </c>
      <c r="J537" s="3" t="s">
        <v>2535</v>
      </c>
      <c r="K537" s="3" t="s">
        <v>2536</v>
      </c>
      <c r="L537" s="3" t="s">
        <v>2453</v>
      </c>
      <c r="M537" s="3" t="s">
        <v>2537</v>
      </c>
      <c r="N537" s="3" t="s">
        <v>2538</v>
      </c>
    </row>
    <row r="538" spans="1:14" ht="38.25" x14ac:dyDescent="0.45">
      <c r="A538" s="3">
        <f t="shared" si="8"/>
        <v>537</v>
      </c>
      <c r="B538" s="3" t="s">
        <v>17</v>
      </c>
      <c r="C538" s="3" t="s">
        <v>2447</v>
      </c>
      <c r="D538" s="3" t="s">
        <v>2539</v>
      </c>
      <c r="E538" s="6" t="s">
        <v>117</v>
      </c>
      <c r="F538" s="3" t="s">
        <v>2540</v>
      </c>
      <c r="G538" s="3" t="s">
        <v>1</v>
      </c>
      <c r="H538" s="3" t="s">
        <v>456</v>
      </c>
      <c r="I538" s="3" t="s">
        <v>1299</v>
      </c>
      <c r="J538" s="3" t="s">
        <v>2541</v>
      </c>
      <c r="K538" s="3" t="s">
        <v>2542</v>
      </c>
      <c r="L538" s="3" t="s">
        <v>2543</v>
      </c>
      <c r="M538" s="3" t="s">
        <v>2544</v>
      </c>
      <c r="N538" s="3" t="s">
        <v>2538</v>
      </c>
    </row>
    <row r="539" spans="1:14" ht="38.25" x14ac:dyDescent="0.45">
      <c r="A539" s="3">
        <f t="shared" si="8"/>
        <v>538</v>
      </c>
      <c r="B539" s="3" t="s">
        <v>17</v>
      </c>
      <c r="C539" s="3" t="s">
        <v>2447</v>
      </c>
      <c r="D539" s="3" t="s">
        <v>2545</v>
      </c>
      <c r="E539" s="6" t="s">
        <v>117</v>
      </c>
      <c r="F539" s="3" t="s">
        <v>2546</v>
      </c>
      <c r="G539" s="3" t="s">
        <v>1</v>
      </c>
      <c r="H539" s="3" t="s">
        <v>2547</v>
      </c>
      <c r="I539" s="3" t="s">
        <v>2548</v>
      </c>
      <c r="J539" s="3" t="s">
        <v>2549</v>
      </c>
      <c r="K539" s="3" t="s">
        <v>2550</v>
      </c>
      <c r="L539" s="3" t="s">
        <v>2543</v>
      </c>
      <c r="M539" s="3" t="s">
        <v>2544</v>
      </c>
      <c r="N539" s="3" t="s">
        <v>2538</v>
      </c>
    </row>
    <row r="540" spans="1:14" ht="38.25" x14ac:dyDescent="0.45">
      <c r="A540" s="3">
        <f t="shared" si="8"/>
        <v>539</v>
      </c>
      <c r="B540" s="3" t="s">
        <v>18</v>
      </c>
      <c r="C540" s="3" t="s">
        <v>2551</v>
      </c>
      <c r="D540" s="3" t="s">
        <v>2552</v>
      </c>
      <c r="E540" s="6" t="s">
        <v>117</v>
      </c>
      <c r="F540" s="3" t="s">
        <v>2553</v>
      </c>
      <c r="G540" s="3" t="s">
        <v>1</v>
      </c>
      <c r="H540" s="3" t="s">
        <v>456</v>
      </c>
      <c r="I540" s="3" t="s">
        <v>2554</v>
      </c>
      <c r="J540" s="3" t="s">
        <v>2555</v>
      </c>
      <c r="K540" s="3" t="s">
        <v>2556</v>
      </c>
      <c r="L540" s="3" t="s">
        <v>2557</v>
      </c>
      <c r="M540" s="3" t="s">
        <v>2558</v>
      </c>
      <c r="N540" s="3" t="s">
        <v>2559</v>
      </c>
    </row>
    <row r="541" spans="1:14" ht="38.25" x14ac:dyDescent="0.45">
      <c r="A541" s="3">
        <f t="shared" si="8"/>
        <v>540</v>
      </c>
      <c r="B541" s="3" t="s">
        <v>18</v>
      </c>
      <c r="C541" s="3" t="s">
        <v>2551</v>
      </c>
      <c r="D541" s="3" t="s">
        <v>2560</v>
      </c>
      <c r="E541" s="6" t="s">
        <v>117</v>
      </c>
      <c r="F541" s="3" t="s">
        <v>2561</v>
      </c>
      <c r="G541" s="3" t="s">
        <v>1</v>
      </c>
      <c r="H541" s="3" t="s">
        <v>1388</v>
      </c>
      <c r="I541" s="3" t="s">
        <v>2562</v>
      </c>
      <c r="J541" s="3" t="s">
        <v>2563</v>
      </c>
      <c r="K541" s="3" t="s">
        <v>2564</v>
      </c>
      <c r="L541" s="3" t="s">
        <v>2565</v>
      </c>
      <c r="M541" s="3" t="s">
        <v>2558</v>
      </c>
      <c r="N541" s="3" t="s">
        <v>2382</v>
      </c>
    </row>
    <row r="542" spans="1:14" ht="38.25" x14ac:dyDescent="0.45">
      <c r="A542" s="3">
        <f t="shared" si="8"/>
        <v>541</v>
      </c>
      <c r="B542" s="3" t="s">
        <v>18</v>
      </c>
      <c r="C542" s="3" t="s">
        <v>2551</v>
      </c>
      <c r="D542" s="3" t="s">
        <v>2566</v>
      </c>
      <c r="E542" s="6" t="s">
        <v>117</v>
      </c>
      <c r="F542" s="3" t="s">
        <v>2567</v>
      </c>
      <c r="G542" s="3" t="s">
        <v>1</v>
      </c>
      <c r="H542" s="3" t="s">
        <v>456</v>
      </c>
      <c r="I542" s="3" t="s">
        <v>2568</v>
      </c>
      <c r="J542" s="3" t="s">
        <v>2569</v>
      </c>
      <c r="K542" s="3" t="s">
        <v>2570</v>
      </c>
      <c r="L542" s="3" t="s">
        <v>2571</v>
      </c>
      <c r="M542" s="3" t="s">
        <v>1388</v>
      </c>
      <c r="N542" s="3" t="s">
        <v>2572</v>
      </c>
    </row>
    <row r="543" spans="1:14" ht="25.5" x14ac:dyDescent="0.45">
      <c r="A543" s="3">
        <f t="shared" si="8"/>
        <v>542</v>
      </c>
      <c r="B543" s="3" t="s">
        <v>18</v>
      </c>
      <c r="C543" s="3" t="s">
        <v>2551</v>
      </c>
      <c r="D543" s="3" t="s">
        <v>2573</v>
      </c>
      <c r="E543" s="6" t="s">
        <v>117</v>
      </c>
      <c r="F543" s="3" t="s">
        <v>2574</v>
      </c>
      <c r="G543" s="3" t="s">
        <v>2</v>
      </c>
      <c r="H543" s="3" t="s">
        <v>456</v>
      </c>
      <c r="I543" s="3" t="s">
        <v>2575</v>
      </c>
      <c r="J543" s="3" t="s">
        <v>2576</v>
      </c>
      <c r="K543" s="3" t="s">
        <v>2577</v>
      </c>
      <c r="L543" s="3" t="s">
        <v>2571</v>
      </c>
      <c r="M543" s="3" t="s">
        <v>1388</v>
      </c>
      <c r="N543" s="3" t="s">
        <v>2578</v>
      </c>
    </row>
    <row r="544" spans="1:14" ht="25.5" x14ac:dyDescent="0.45">
      <c r="A544" s="3">
        <f t="shared" si="8"/>
        <v>543</v>
      </c>
      <c r="B544" s="3" t="s">
        <v>18</v>
      </c>
      <c r="C544" s="3" t="s">
        <v>2551</v>
      </c>
      <c r="D544" s="3" t="s">
        <v>2579</v>
      </c>
      <c r="E544" s="6" t="s">
        <v>117</v>
      </c>
      <c r="F544" s="3" t="s">
        <v>2580</v>
      </c>
      <c r="G544" s="3" t="s">
        <v>1</v>
      </c>
      <c r="H544" s="3" t="s">
        <v>456</v>
      </c>
      <c r="I544" s="3" t="s">
        <v>2581</v>
      </c>
      <c r="J544" s="3" t="s">
        <v>2582</v>
      </c>
      <c r="K544" s="3" t="s">
        <v>2583</v>
      </c>
      <c r="L544" s="3" t="s">
        <v>2584</v>
      </c>
      <c r="M544" s="3" t="s">
        <v>2558</v>
      </c>
      <c r="N544" s="3" t="s">
        <v>117</v>
      </c>
    </row>
    <row r="545" spans="1:14" ht="38.25" x14ac:dyDescent="0.45">
      <c r="A545" s="3">
        <f t="shared" si="8"/>
        <v>544</v>
      </c>
      <c r="B545" s="3" t="s">
        <v>18</v>
      </c>
      <c r="C545" s="3" t="s">
        <v>2551</v>
      </c>
      <c r="D545" s="3" t="s">
        <v>2585</v>
      </c>
      <c r="E545" s="6" t="s">
        <v>117</v>
      </c>
      <c r="F545" s="3" t="s">
        <v>2586</v>
      </c>
      <c r="G545" s="3" t="s">
        <v>2</v>
      </c>
      <c r="H545" s="3" t="s">
        <v>456</v>
      </c>
      <c r="I545" s="3" t="s">
        <v>2587</v>
      </c>
      <c r="J545" s="3" t="s">
        <v>2588</v>
      </c>
      <c r="K545" s="3" t="s">
        <v>2589</v>
      </c>
      <c r="L545" s="3" t="s">
        <v>2590</v>
      </c>
      <c r="M545" s="3" t="s">
        <v>2558</v>
      </c>
      <c r="N545" s="3" t="s">
        <v>2591</v>
      </c>
    </row>
    <row r="546" spans="1:14" ht="38.25" x14ac:dyDescent="0.45">
      <c r="A546" s="3">
        <f t="shared" si="8"/>
        <v>545</v>
      </c>
      <c r="B546" s="3" t="s">
        <v>18</v>
      </c>
      <c r="C546" s="3" t="s">
        <v>2551</v>
      </c>
      <c r="D546" s="3" t="s">
        <v>2592</v>
      </c>
      <c r="E546" s="6" t="s">
        <v>117</v>
      </c>
      <c r="F546" s="3" t="s">
        <v>2593</v>
      </c>
      <c r="G546" s="3" t="s">
        <v>1</v>
      </c>
      <c r="H546" s="3" t="s">
        <v>456</v>
      </c>
      <c r="I546" s="3" t="s">
        <v>2594</v>
      </c>
      <c r="J546" s="3" t="s">
        <v>2595</v>
      </c>
      <c r="K546" s="3" t="s">
        <v>2596</v>
      </c>
      <c r="L546" s="3" t="s">
        <v>2590</v>
      </c>
      <c r="M546" s="3" t="s">
        <v>2558</v>
      </c>
      <c r="N546" s="3" t="s">
        <v>2597</v>
      </c>
    </row>
    <row r="547" spans="1:14" ht="38.25" x14ac:dyDescent="0.45">
      <c r="A547" s="3">
        <f t="shared" si="8"/>
        <v>546</v>
      </c>
      <c r="B547" s="3" t="s">
        <v>18</v>
      </c>
      <c r="C547" s="3" t="s">
        <v>2551</v>
      </c>
      <c r="D547" s="3" t="s">
        <v>2598</v>
      </c>
      <c r="E547" s="6" t="s">
        <v>117</v>
      </c>
      <c r="F547" s="3" t="s">
        <v>2599</v>
      </c>
      <c r="G547" s="3" t="s">
        <v>1</v>
      </c>
      <c r="H547" s="3" t="s">
        <v>1388</v>
      </c>
      <c r="I547" s="3" t="s">
        <v>2600</v>
      </c>
      <c r="J547" s="3" t="s">
        <v>2601</v>
      </c>
      <c r="K547" s="3" t="s">
        <v>2602</v>
      </c>
      <c r="L547" s="3" t="s">
        <v>2590</v>
      </c>
      <c r="M547" s="3" t="s">
        <v>1388</v>
      </c>
      <c r="N547" s="3" t="s">
        <v>2603</v>
      </c>
    </row>
    <row r="548" spans="1:14" ht="25.5" x14ac:dyDescent="0.45">
      <c r="A548" s="3">
        <f t="shared" si="8"/>
        <v>547</v>
      </c>
      <c r="B548" s="3" t="s">
        <v>18</v>
      </c>
      <c r="C548" s="3" t="s">
        <v>2551</v>
      </c>
      <c r="D548" s="3" t="s">
        <v>2604</v>
      </c>
      <c r="E548" s="6" t="s">
        <v>117</v>
      </c>
      <c r="F548" s="3" t="s">
        <v>2605</v>
      </c>
      <c r="G548" s="3" t="s">
        <v>2</v>
      </c>
      <c r="H548" s="3" t="s">
        <v>456</v>
      </c>
      <c r="I548" s="3" t="s">
        <v>2606</v>
      </c>
      <c r="J548" s="3" t="s">
        <v>2607</v>
      </c>
      <c r="K548" s="3" t="s">
        <v>2608</v>
      </c>
      <c r="L548" s="3" t="s">
        <v>2609</v>
      </c>
      <c r="M548" s="3" t="s">
        <v>1388</v>
      </c>
      <c r="N548" s="3" t="s">
        <v>2610</v>
      </c>
    </row>
    <row r="549" spans="1:14" ht="25.5" x14ac:dyDescent="0.45">
      <c r="A549" s="3">
        <f t="shared" si="8"/>
        <v>548</v>
      </c>
      <c r="B549" s="3" t="s">
        <v>18</v>
      </c>
      <c r="C549" s="3" t="s">
        <v>2551</v>
      </c>
      <c r="D549" s="3" t="s">
        <v>2611</v>
      </c>
      <c r="E549" s="6" t="s">
        <v>117</v>
      </c>
      <c r="F549" s="3" t="s">
        <v>2612</v>
      </c>
      <c r="G549" s="3" t="s">
        <v>1</v>
      </c>
      <c r="H549" s="3" t="s">
        <v>456</v>
      </c>
      <c r="I549" s="3" t="s">
        <v>2613</v>
      </c>
      <c r="J549" s="3" t="s">
        <v>2614</v>
      </c>
      <c r="K549" s="3" t="s">
        <v>2615</v>
      </c>
      <c r="L549" s="3" t="s">
        <v>2590</v>
      </c>
      <c r="M549" s="3" t="s">
        <v>2558</v>
      </c>
      <c r="N549" s="3" t="s">
        <v>2616</v>
      </c>
    </row>
    <row r="550" spans="1:14" ht="25.5" x14ac:dyDescent="0.45">
      <c r="A550" s="3">
        <f t="shared" si="8"/>
        <v>549</v>
      </c>
      <c r="B550" s="3" t="s">
        <v>18</v>
      </c>
      <c r="C550" s="3" t="s">
        <v>2551</v>
      </c>
      <c r="D550" s="3" t="s">
        <v>2617</v>
      </c>
      <c r="E550" s="6" t="s">
        <v>117</v>
      </c>
      <c r="F550" s="3" t="s">
        <v>2618</v>
      </c>
      <c r="G550" s="3" t="s">
        <v>2</v>
      </c>
      <c r="H550" s="3" t="s">
        <v>456</v>
      </c>
      <c r="I550" s="3" t="s">
        <v>2619</v>
      </c>
      <c r="J550" s="3" t="s">
        <v>2620</v>
      </c>
      <c r="K550" s="3" t="s">
        <v>2621</v>
      </c>
      <c r="L550" s="3" t="s">
        <v>2622</v>
      </c>
      <c r="M550" s="3" t="s">
        <v>2558</v>
      </c>
      <c r="N550" s="3" t="s">
        <v>2623</v>
      </c>
    </row>
    <row r="551" spans="1:14" ht="25.5" x14ac:dyDescent="0.45">
      <c r="A551" s="3">
        <f t="shared" si="8"/>
        <v>550</v>
      </c>
      <c r="B551" s="3" t="s">
        <v>18</v>
      </c>
      <c r="C551" s="3" t="s">
        <v>2551</v>
      </c>
      <c r="D551" s="3" t="s">
        <v>2624</v>
      </c>
      <c r="E551" s="6" t="s">
        <v>117</v>
      </c>
      <c r="F551" s="3" t="s">
        <v>2625</v>
      </c>
      <c r="G551" s="3" t="s">
        <v>2</v>
      </c>
      <c r="H551" s="3" t="s">
        <v>456</v>
      </c>
      <c r="I551" s="3" t="s">
        <v>2626</v>
      </c>
      <c r="J551" s="3" t="s">
        <v>2627</v>
      </c>
      <c r="K551" s="3" t="s">
        <v>2628</v>
      </c>
      <c r="L551" s="3" t="s">
        <v>2590</v>
      </c>
      <c r="M551" s="3" t="s">
        <v>2558</v>
      </c>
      <c r="N551" s="3" t="s">
        <v>2629</v>
      </c>
    </row>
    <row r="552" spans="1:14" ht="25.5" x14ac:dyDescent="0.45">
      <c r="A552" s="3">
        <f t="shared" si="8"/>
        <v>551</v>
      </c>
      <c r="B552" s="3" t="s">
        <v>18</v>
      </c>
      <c r="C552" s="3" t="s">
        <v>2551</v>
      </c>
      <c r="D552" s="3" t="s">
        <v>2630</v>
      </c>
      <c r="E552" s="6" t="s">
        <v>117</v>
      </c>
      <c r="F552" s="3" t="s">
        <v>2631</v>
      </c>
      <c r="G552" s="3" t="s">
        <v>2</v>
      </c>
      <c r="H552" s="3" t="s">
        <v>456</v>
      </c>
      <c r="I552" s="3" t="s">
        <v>2632</v>
      </c>
      <c r="J552" s="3" t="s">
        <v>2633</v>
      </c>
      <c r="K552" s="3" t="s">
        <v>2634</v>
      </c>
      <c r="L552" s="3" t="s">
        <v>2590</v>
      </c>
      <c r="M552" s="3" t="s">
        <v>2558</v>
      </c>
      <c r="N552" s="3" t="s">
        <v>2635</v>
      </c>
    </row>
    <row r="553" spans="1:14" ht="25.5" x14ac:dyDescent="0.45">
      <c r="A553" s="3">
        <f t="shared" si="8"/>
        <v>552</v>
      </c>
      <c r="B553" s="3" t="s">
        <v>18</v>
      </c>
      <c r="C553" s="3" t="s">
        <v>2551</v>
      </c>
      <c r="D553" s="3" t="s">
        <v>2636</v>
      </c>
      <c r="E553" s="6" t="s">
        <v>117</v>
      </c>
      <c r="F553" s="3" t="s">
        <v>2637</v>
      </c>
      <c r="G553" s="3" t="s">
        <v>2</v>
      </c>
      <c r="H553" s="3" t="s">
        <v>456</v>
      </c>
      <c r="I553" s="3" t="s">
        <v>2638</v>
      </c>
      <c r="J553" s="3" t="s">
        <v>2639</v>
      </c>
      <c r="K553" s="3" t="s">
        <v>2640</v>
      </c>
      <c r="L553" s="3" t="s">
        <v>2641</v>
      </c>
      <c r="M553" s="3" t="s">
        <v>2558</v>
      </c>
      <c r="N553" s="3" t="s">
        <v>2642</v>
      </c>
    </row>
    <row r="554" spans="1:14" ht="25.5" x14ac:dyDescent="0.45">
      <c r="A554" s="3">
        <f t="shared" si="8"/>
        <v>553</v>
      </c>
      <c r="B554" s="3" t="s">
        <v>18</v>
      </c>
      <c r="C554" s="3" t="s">
        <v>2551</v>
      </c>
      <c r="D554" s="3" t="s">
        <v>2643</v>
      </c>
      <c r="E554" s="6" t="s">
        <v>117</v>
      </c>
      <c r="F554" s="3" t="s">
        <v>2644</v>
      </c>
      <c r="G554" s="3" t="s">
        <v>2</v>
      </c>
      <c r="H554" s="3" t="s">
        <v>456</v>
      </c>
      <c r="I554" s="3" t="s">
        <v>2645</v>
      </c>
      <c r="J554" s="3" t="s">
        <v>2646</v>
      </c>
      <c r="K554" s="3" t="s">
        <v>2647</v>
      </c>
      <c r="L554" s="3" t="s">
        <v>2648</v>
      </c>
      <c r="M554" s="3" t="s">
        <v>2558</v>
      </c>
      <c r="N554" s="3" t="s">
        <v>2649</v>
      </c>
    </row>
    <row r="555" spans="1:14" ht="25.5" x14ac:dyDescent="0.45">
      <c r="A555" s="3">
        <f t="shared" si="8"/>
        <v>554</v>
      </c>
      <c r="B555" s="3" t="s">
        <v>18</v>
      </c>
      <c r="C555" s="3" t="s">
        <v>2551</v>
      </c>
      <c r="D555" s="3" t="s">
        <v>2650</v>
      </c>
      <c r="E555" s="6" t="s">
        <v>117</v>
      </c>
      <c r="F555" s="3" t="s">
        <v>2651</v>
      </c>
      <c r="G555" s="3" t="s">
        <v>1</v>
      </c>
      <c r="H555" s="3" t="s">
        <v>155</v>
      </c>
      <c r="I555" s="3" t="s">
        <v>2652</v>
      </c>
      <c r="J555" s="3" t="s">
        <v>2653</v>
      </c>
      <c r="K555" s="3" t="s">
        <v>2654</v>
      </c>
      <c r="L555" s="3" t="s">
        <v>2590</v>
      </c>
      <c r="M555" s="3" t="s">
        <v>1832</v>
      </c>
      <c r="N555" s="3" t="s">
        <v>2655</v>
      </c>
    </row>
    <row r="556" spans="1:14" ht="25.5" x14ac:dyDescent="0.45">
      <c r="A556" s="3">
        <f t="shared" si="8"/>
        <v>555</v>
      </c>
      <c r="B556" s="3" t="s">
        <v>18</v>
      </c>
      <c r="C556" s="3" t="s">
        <v>2551</v>
      </c>
      <c r="D556" s="3" t="s">
        <v>2656</v>
      </c>
      <c r="E556" s="6" t="s">
        <v>117</v>
      </c>
      <c r="F556" s="3" t="s">
        <v>2657</v>
      </c>
      <c r="G556" s="3" t="s">
        <v>1</v>
      </c>
      <c r="H556" s="3" t="s">
        <v>456</v>
      </c>
      <c r="I556" s="3" t="s">
        <v>2658</v>
      </c>
      <c r="J556" s="3" t="s">
        <v>2659</v>
      </c>
      <c r="K556" s="3" t="s">
        <v>2660</v>
      </c>
      <c r="L556" s="3" t="s">
        <v>2661</v>
      </c>
      <c r="M556" s="3" t="s">
        <v>2354</v>
      </c>
      <c r="N556" s="3" t="s">
        <v>1267</v>
      </c>
    </row>
    <row r="557" spans="1:14" ht="25.5" x14ac:dyDescent="0.45">
      <c r="A557" s="3">
        <f t="shared" si="8"/>
        <v>556</v>
      </c>
      <c r="B557" s="3" t="s">
        <v>18</v>
      </c>
      <c r="C557" s="3" t="s">
        <v>2551</v>
      </c>
      <c r="D557" s="3" t="s">
        <v>2662</v>
      </c>
      <c r="E557" s="6" t="s">
        <v>117</v>
      </c>
      <c r="F557" s="3" t="s">
        <v>2663</v>
      </c>
      <c r="G557" s="3" t="s">
        <v>1</v>
      </c>
      <c r="H557" s="3" t="s">
        <v>2090</v>
      </c>
      <c r="I557" s="3" t="s">
        <v>2664</v>
      </c>
      <c r="J557" s="3" t="s">
        <v>2665</v>
      </c>
      <c r="K557" s="3" t="s">
        <v>2666</v>
      </c>
      <c r="L557" s="3" t="s">
        <v>2135</v>
      </c>
      <c r="M557" s="3" t="s">
        <v>2667</v>
      </c>
      <c r="N557" s="3" t="s">
        <v>2668</v>
      </c>
    </row>
    <row r="558" spans="1:14" ht="25.5" x14ac:dyDescent="0.45">
      <c r="A558" s="3">
        <f t="shared" si="8"/>
        <v>557</v>
      </c>
      <c r="B558" s="3" t="s">
        <v>18</v>
      </c>
      <c r="C558" s="3" t="s">
        <v>2551</v>
      </c>
      <c r="D558" s="3" t="s">
        <v>2669</v>
      </c>
      <c r="E558" s="6" t="s">
        <v>117</v>
      </c>
      <c r="F558" s="3" t="s">
        <v>2670</v>
      </c>
      <c r="G558" s="3" t="s">
        <v>2</v>
      </c>
      <c r="H558" s="3" t="s">
        <v>456</v>
      </c>
      <c r="I558" s="3" t="s">
        <v>2671</v>
      </c>
      <c r="J558" s="3" t="s">
        <v>2672</v>
      </c>
      <c r="K558" s="3" t="s">
        <v>2673</v>
      </c>
      <c r="L558" s="3" t="s">
        <v>2590</v>
      </c>
      <c r="M558" s="3" t="s">
        <v>2558</v>
      </c>
      <c r="N558" s="3" t="s">
        <v>2674</v>
      </c>
    </row>
    <row r="559" spans="1:14" ht="25.5" x14ac:dyDescent="0.45">
      <c r="A559" s="3">
        <f t="shared" si="8"/>
        <v>558</v>
      </c>
      <c r="B559" s="3" t="s">
        <v>18</v>
      </c>
      <c r="C559" s="3" t="s">
        <v>2551</v>
      </c>
      <c r="D559" s="3" t="s">
        <v>2675</v>
      </c>
      <c r="E559" s="6" t="s">
        <v>117</v>
      </c>
      <c r="F559" s="3" t="s">
        <v>2676</v>
      </c>
      <c r="G559" s="3" t="s">
        <v>1</v>
      </c>
      <c r="H559" s="3" t="s">
        <v>456</v>
      </c>
      <c r="I559" s="3" t="s">
        <v>2677</v>
      </c>
      <c r="J559" s="3" t="s">
        <v>2678</v>
      </c>
      <c r="K559" s="3" t="s">
        <v>2679</v>
      </c>
      <c r="L559" s="3" t="s">
        <v>2590</v>
      </c>
      <c r="M559" s="3" t="s">
        <v>50</v>
      </c>
      <c r="N559" s="3" t="s">
        <v>636</v>
      </c>
    </row>
    <row r="560" spans="1:14" ht="25.5" x14ac:dyDescent="0.45">
      <c r="A560" s="3">
        <f t="shared" si="8"/>
        <v>559</v>
      </c>
      <c r="B560" s="3" t="s">
        <v>18</v>
      </c>
      <c r="C560" s="3" t="s">
        <v>2551</v>
      </c>
      <c r="D560" s="3" t="s">
        <v>2680</v>
      </c>
      <c r="E560" s="6" t="s">
        <v>117</v>
      </c>
      <c r="F560" s="3" t="s">
        <v>2681</v>
      </c>
      <c r="G560" s="3" t="s">
        <v>2</v>
      </c>
      <c r="H560" s="3" t="s">
        <v>155</v>
      </c>
      <c r="I560" s="3" t="s">
        <v>2682</v>
      </c>
      <c r="J560" s="3" t="s">
        <v>2683</v>
      </c>
      <c r="K560" s="3" t="s">
        <v>2684</v>
      </c>
      <c r="L560" s="3" t="s">
        <v>2590</v>
      </c>
      <c r="M560" s="3" t="s">
        <v>2354</v>
      </c>
      <c r="N560" s="3" t="s">
        <v>155</v>
      </c>
    </row>
    <row r="561" spans="1:14" ht="25.5" x14ac:dyDescent="0.45">
      <c r="A561" s="3">
        <f t="shared" si="8"/>
        <v>560</v>
      </c>
      <c r="B561" s="3" t="s">
        <v>18</v>
      </c>
      <c r="C561" s="3" t="s">
        <v>2551</v>
      </c>
      <c r="D561" s="3" t="s">
        <v>2685</v>
      </c>
      <c r="E561" s="6" t="s">
        <v>117</v>
      </c>
      <c r="F561" s="3" t="s">
        <v>2686</v>
      </c>
      <c r="G561" s="3" t="s">
        <v>2</v>
      </c>
      <c r="H561" s="3" t="s">
        <v>456</v>
      </c>
      <c r="I561" s="3" t="s">
        <v>2687</v>
      </c>
      <c r="J561" s="3" t="s">
        <v>2688</v>
      </c>
      <c r="K561" s="3" t="s">
        <v>2689</v>
      </c>
      <c r="L561" s="3" t="s">
        <v>2641</v>
      </c>
      <c r="M561" s="3" t="s">
        <v>2558</v>
      </c>
      <c r="N561" s="3" t="s">
        <v>2690</v>
      </c>
    </row>
    <row r="562" spans="1:14" ht="38.25" x14ac:dyDescent="0.45">
      <c r="A562" s="3">
        <f t="shared" si="8"/>
        <v>561</v>
      </c>
      <c r="B562" s="3" t="s">
        <v>19</v>
      </c>
      <c r="C562" s="3" t="s">
        <v>2691</v>
      </c>
      <c r="D562" s="3" t="s">
        <v>2692</v>
      </c>
      <c r="E562" s="6" t="s">
        <v>117</v>
      </c>
      <c r="F562" s="3" t="s">
        <v>2693</v>
      </c>
      <c r="G562" s="3" t="s">
        <v>1</v>
      </c>
      <c r="H562" s="3" t="s">
        <v>456</v>
      </c>
      <c r="I562" s="3" t="s">
        <v>2694</v>
      </c>
      <c r="J562" s="3" t="s">
        <v>2695</v>
      </c>
      <c r="K562" s="3" t="s">
        <v>2696</v>
      </c>
      <c r="L562" s="3" t="s">
        <v>2697</v>
      </c>
      <c r="M562" s="3" t="s">
        <v>2698</v>
      </c>
      <c r="N562" s="3" t="s">
        <v>2699</v>
      </c>
    </row>
    <row r="563" spans="1:14" ht="25.5" x14ac:dyDescent="0.45">
      <c r="A563" s="3">
        <f t="shared" si="8"/>
        <v>562</v>
      </c>
      <c r="B563" s="3" t="s">
        <v>19</v>
      </c>
      <c r="C563" s="3" t="s">
        <v>2691</v>
      </c>
      <c r="D563" s="3" t="s">
        <v>2700</v>
      </c>
      <c r="E563" s="6" t="s">
        <v>117</v>
      </c>
      <c r="F563" s="3" t="s">
        <v>2701</v>
      </c>
      <c r="G563" s="3" t="s">
        <v>2</v>
      </c>
      <c r="H563" s="3" t="s">
        <v>456</v>
      </c>
      <c r="I563" s="3"/>
      <c r="J563" s="3"/>
      <c r="K563" s="3"/>
      <c r="L563" s="3" t="s">
        <v>2702</v>
      </c>
      <c r="M563" s="3" t="s">
        <v>2702</v>
      </c>
      <c r="N563" s="3" t="s">
        <v>2703</v>
      </c>
    </row>
    <row r="564" spans="1:14" ht="38.25" x14ac:dyDescent="0.45">
      <c r="A564" s="3">
        <f t="shared" si="8"/>
        <v>563</v>
      </c>
      <c r="B564" s="3" t="s">
        <v>19</v>
      </c>
      <c r="C564" s="3" t="s">
        <v>2691</v>
      </c>
      <c r="D564" s="3" t="s">
        <v>2704</v>
      </c>
      <c r="E564" s="6" t="s">
        <v>117</v>
      </c>
      <c r="F564" s="3" t="s">
        <v>2705</v>
      </c>
      <c r="G564" s="3" t="s">
        <v>2</v>
      </c>
      <c r="H564" s="3" t="s">
        <v>456</v>
      </c>
      <c r="I564" s="3" t="s">
        <v>2706</v>
      </c>
      <c r="J564" s="3" t="s">
        <v>2707</v>
      </c>
      <c r="K564" s="3" t="s">
        <v>2708</v>
      </c>
      <c r="L564" s="3" t="s">
        <v>2609</v>
      </c>
      <c r="M564" s="3" t="s">
        <v>2698</v>
      </c>
      <c r="N564" s="3" t="s">
        <v>2699</v>
      </c>
    </row>
    <row r="565" spans="1:14" ht="25.5" x14ac:dyDescent="0.45">
      <c r="A565" s="3">
        <f t="shared" si="8"/>
        <v>564</v>
      </c>
      <c r="B565" s="3" t="s">
        <v>19</v>
      </c>
      <c r="C565" s="3" t="s">
        <v>2691</v>
      </c>
      <c r="D565" s="3" t="s">
        <v>2709</v>
      </c>
      <c r="E565" s="6" t="s">
        <v>117</v>
      </c>
      <c r="F565" s="3" t="s">
        <v>2710</v>
      </c>
      <c r="G565" s="3" t="s">
        <v>2711</v>
      </c>
      <c r="H565" s="3" t="s">
        <v>456</v>
      </c>
      <c r="I565" s="3" t="s">
        <v>2712</v>
      </c>
      <c r="J565" s="3" t="s">
        <v>2713</v>
      </c>
      <c r="K565" s="3" t="s">
        <v>2714</v>
      </c>
      <c r="L565" s="3" t="s">
        <v>2715</v>
      </c>
      <c r="M565" s="3" t="s">
        <v>2716</v>
      </c>
      <c r="N565" s="3" t="s">
        <v>2717</v>
      </c>
    </row>
    <row r="566" spans="1:14" ht="25.5" x14ac:dyDescent="0.45">
      <c r="A566" s="3">
        <f t="shared" si="8"/>
        <v>565</v>
      </c>
      <c r="B566" s="3" t="s">
        <v>19</v>
      </c>
      <c r="C566" s="3" t="s">
        <v>2691</v>
      </c>
      <c r="D566" s="3" t="s">
        <v>2718</v>
      </c>
      <c r="E566" s="6" t="s">
        <v>117</v>
      </c>
      <c r="F566" s="3" t="s">
        <v>2719</v>
      </c>
      <c r="G566" s="3" t="s">
        <v>1</v>
      </c>
      <c r="H566" s="3" t="s">
        <v>456</v>
      </c>
      <c r="I566" s="3" t="s">
        <v>1846</v>
      </c>
      <c r="J566" s="3" t="s">
        <v>2720</v>
      </c>
      <c r="K566" s="3" t="s">
        <v>2721</v>
      </c>
      <c r="L566" s="3" t="s">
        <v>2722</v>
      </c>
      <c r="M566" s="3" t="s">
        <v>2698</v>
      </c>
      <c r="N566" s="3" t="s">
        <v>2723</v>
      </c>
    </row>
    <row r="567" spans="1:14" ht="25.5" x14ac:dyDescent="0.45">
      <c r="A567" s="3">
        <f t="shared" si="8"/>
        <v>566</v>
      </c>
      <c r="B567" s="3" t="s">
        <v>19</v>
      </c>
      <c r="C567" s="3" t="s">
        <v>2691</v>
      </c>
      <c r="D567" s="3" t="s">
        <v>2724</v>
      </c>
      <c r="E567" s="6" t="s">
        <v>117</v>
      </c>
      <c r="F567" s="3" t="s">
        <v>2725</v>
      </c>
      <c r="G567" s="3" t="s">
        <v>1</v>
      </c>
      <c r="H567" s="3" t="s">
        <v>456</v>
      </c>
      <c r="I567" s="3" t="s">
        <v>1548</v>
      </c>
      <c r="J567" s="3" t="s">
        <v>2726</v>
      </c>
      <c r="K567" s="3" t="s">
        <v>2727</v>
      </c>
      <c r="L567" s="3" t="s">
        <v>2728</v>
      </c>
      <c r="M567" s="3" t="s">
        <v>2729</v>
      </c>
      <c r="N567" s="3" t="s">
        <v>2730</v>
      </c>
    </row>
    <row r="568" spans="1:14" ht="25.5" x14ac:dyDescent="0.45">
      <c r="A568" s="3">
        <f t="shared" si="8"/>
        <v>567</v>
      </c>
      <c r="B568" s="3" t="s">
        <v>19</v>
      </c>
      <c r="C568" s="3" t="s">
        <v>2691</v>
      </c>
      <c r="D568" s="3" t="s">
        <v>2731</v>
      </c>
      <c r="E568" s="6" t="s">
        <v>117</v>
      </c>
      <c r="F568" s="3" t="s">
        <v>2732</v>
      </c>
      <c r="G568" s="3" t="s">
        <v>2733</v>
      </c>
      <c r="H568" s="3" t="s">
        <v>1388</v>
      </c>
      <c r="I568" s="3" t="s">
        <v>2734</v>
      </c>
      <c r="J568" s="3" t="s">
        <v>2735</v>
      </c>
      <c r="K568" s="3" t="s">
        <v>2736</v>
      </c>
      <c r="L568" s="3" t="s">
        <v>2737</v>
      </c>
      <c r="M568" s="3" t="s">
        <v>2738</v>
      </c>
      <c r="N568" s="3" t="s">
        <v>2723</v>
      </c>
    </row>
    <row r="569" spans="1:14" ht="25.5" x14ac:dyDescent="0.45">
      <c r="A569" s="3">
        <f t="shared" si="8"/>
        <v>568</v>
      </c>
      <c r="B569" s="3" t="s">
        <v>19</v>
      </c>
      <c r="C569" s="3" t="s">
        <v>2691</v>
      </c>
      <c r="D569" s="3" t="s">
        <v>2739</v>
      </c>
      <c r="E569" s="6" t="s">
        <v>117</v>
      </c>
      <c r="F569" s="3" t="s">
        <v>2740</v>
      </c>
      <c r="G569" s="3" t="s">
        <v>1</v>
      </c>
      <c r="H569" s="3" t="s">
        <v>456</v>
      </c>
      <c r="I569" s="3" t="s">
        <v>2741</v>
      </c>
      <c r="J569" s="3" t="s">
        <v>2742</v>
      </c>
      <c r="K569" s="3" t="s">
        <v>2743</v>
      </c>
      <c r="L569" s="3" t="s">
        <v>2744</v>
      </c>
      <c r="M569" s="3" t="s">
        <v>2475</v>
      </c>
      <c r="N569" s="3" t="s">
        <v>2745</v>
      </c>
    </row>
    <row r="570" spans="1:14" ht="25.5" x14ac:dyDescent="0.45">
      <c r="A570" s="3">
        <f t="shared" si="8"/>
        <v>569</v>
      </c>
      <c r="B570" s="3" t="s">
        <v>19</v>
      </c>
      <c r="C570" s="3" t="s">
        <v>2691</v>
      </c>
      <c r="D570" s="3" t="s">
        <v>2746</v>
      </c>
      <c r="E570" s="6" t="s">
        <v>117</v>
      </c>
      <c r="F570" s="3" t="s">
        <v>2747</v>
      </c>
      <c r="G570" s="3" t="s">
        <v>2</v>
      </c>
      <c r="H570" s="3" t="s">
        <v>456</v>
      </c>
      <c r="I570" s="3" t="s">
        <v>2748</v>
      </c>
      <c r="J570" s="3" t="s">
        <v>2749</v>
      </c>
      <c r="K570" s="3" t="s">
        <v>2750</v>
      </c>
      <c r="L570" s="3" t="s">
        <v>2744</v>
      </c>
      <c r="M570" s="3" t="s">
        <v>2475</v>
      </c>
      <c r="N570" s="3" t="s">
        <v>2751</v>
      </c>
    </row>
    <row r="571" spans="1:14" ht="25.5" x14ac:dyDescent="0.45">
      <c r="A571" s="3">
        <f t="shared" si="8"/>
        <v>570</v>
      </c>
      <c r="B571" s="3" t="s">
        <v>19</v>
      </c>
      <c r="C571" s="3" t="s">
        <v>2691</v>
      </c>
      <c r="D571" s="3" t="s">
        <v>2752</v>
      </c>
      <c r="E571" s="6" t="s">
        <v>117</v>
      </c>
      <c r="F571" s="3" t="s">
        <v>2753</v>
      </c>
      <c r="G571" s="3" t="s">
        <v>1</v>
      </c>
      <c r="H571" s="3" t="s">
        <v>456</v>
      </c>
      <c r="I571" s="3" t="s">
        <v>2754</v>
      </c>
      <c r="J571" s="3" t="s">
        <v>2755</v>
      </c>
      <c r="K571" s="3" t="s">
        <v>2756</v>
      </c>
      <c r="L571" s="3" t="s">
        <v>1058</v>
      </c>
      <c r="M571" s="3" t="s">
        <v>2698</v>
      </c>
      <c r="N571" s="3" t="s">
        <v>2757</v>
      </c>
    </row>
    <row r="572" spans="1:14" ht="38.25" x14ac:dyDescent="0.45">
      <c r="A572" s="3">
        <f t="shared" si="8"/>
        <v>571</v>
      </c>
      <c r="B572" s="3" t="s">
        <v>19</v>
      </c>
      <c r="C572" s="3" t="s">
        <v>2691</v>
      </c>
      <c r="D572" s="3" t="s">
        <v>2758</v>
      </c>
      <c r="E572" s="6" t="s">
        <v>117</v>
      </c>
      <c r="F572" s="3" t="s">
        <v>2759</v>
      </c>
      <c r="G572" s="3" t="s">
        <v>2760</v>
      </c>
      <c r="H572" s="3" t="s">
        <v>456</v>
      </c>
      <c r="I572" s="3" t="s">
        <v>2761</v>
      </c>
      <c r="J572" s="3" t="s">
        <v>2762</v>
      </c>
      <c r="K572" s="3" t="s">
        <v>2763</v>
      </c>
      <c r="L572" s="3" t="s">
        <v>2609</v>
      </c>
      <c r="M572" s="3" t="s">
        <v>2698</v>
      </c>
      <c r="N572" s="3" t="s">
        <v>2764</v>
      </c>
    </row>
    <row r="573" spans="1:14" ht="38.25" x14ac:dyDescent="0.45">
      <c r="A573" s="3">
        <f t="shared" si="8"/>
        <v>572</v>
      </c>
      <c r="B573" s="3" t="s">
        <v>19</v>
      </c>
      <c r="C573" s="3" t="s">
        <v>2691</v>
      </c>
      <c r="D573" s="3" t="s">
        <v>2765</v>
      </c>
      <c r="E573" s="6" t="s">
        <v>117</v>
      </c>
      <c r="F573" s="3" t="s">
        <v>2766</v>
      </c>
      <c r="G573" s="3" t="s">
        <v>2767</v>
      </c>
      <c r="H573" s="3" t="s">
        <v>456</v>
      </c>
      <c r="I573" s="3" t="s">
        <v>2768</v>
      </c>
      <c r="J573" s="3" t="s">
        <v>2769</v>
      </c>
      <c r="K573" s="3" t="s">
        <v>2770</v>
      </c>
      <c r="L573" s="3" t="s">
        <v>2609</v>
      </c>
      <c r="M573" s="3" t="s">
        <v>2698</v>
      </c>
      <c r="N573" s="3" t="s">
        <v>2771</v>
      </c>
    </row>
    <row r="574" spans="1:14" ht="38.25" x14ac:dyDescent="0.45">
      <c r="A574" s="3">
        <f t="shared" si="8"/>
        <v>573</v>
      </c>
      <c r="B574" s="3" t="s">
        <v>19</v>
      </c>
      <c r="C574" s="3" t="s">
        <v>2691</v>
      </c>
      <c r="D574" s="3" t="s">
        <v>2772</v>
      </c>
      <c r="E574" s="6" t="s">
        <v>117</v>
      </c>
      <c r="F574" s="3" t="s">
        <v>2773</v>
      </c>
      <c r="G574" s="3" t="s">
        <v>1</v>
      </c>
      <c r="H574" s="3" t="s">
        <v>456</v>
      </c>
      <c r="I574" s="3" t="s">
        <v>1548</v>
      </c>
      <c r="J574" s="3" t="s">
        <v>2774</v>
      </c>
      <c r="K574" s="3" t="s">
        <v>2775</v>
      </c>
      <c r="L574" s="3" t="s">
        <v>2609</v>
      </c>
      <c r="M574" s="3" t="s">
        <v>2776</v>
      </c>
      <c r="N574" s="3" t="s">
        <v>117</v>
      </c>
    </row>
    <row r="575" spans="1:14" ht="25.5" x14ac:dyDescent="0.45">
      <c r="A575" s="3">
        <f t="shared" si="8"/>
        <v>574</v>
      </c>
      <c r="B575" s="3" t="s">
        <v>19</v>
      </c>
      <c r="C575" s="3" t="s">
        <v>2691</v>
      </c>
      <c r="D575" s="3" t="s">
        <v>2777</v>
      </c>
      <c r="E575" s="6" t="s">
        <v>117</v>
      </c>
      <c r="F575" s="3" t="s">
        <v>2778</v>
      </c>
      <c r="G575" s="3" t="s">
        <v>1</v>
      </c>
      <c r="H575" s="3" t="s">
        <v>155</v>
      </c>
      <c r="I575" s="3" t="s">
        <v>2779</v>
      </c>
      <c r="J575" s="3" t="s">
        <v>2780</v>
      </c>
      <c r="K575" s="3" t="s">
        <v>2781</v>
      </c>
      <c r="L575" s="3" t="s">
        <v>155</v>
      </c>
      <c r="M575" s="3" t="s">
        <v>2782</v>
      </c>
      <c r="N575" s="3" t="s">
        <v>155</v>
      </c>
    </row>
    <row r="576" spans="1:14" ht="25.5" x14ac:dyDescent="0.45">
      <c r="A576" s="3">
        <f t="shared" si="8"/>
        <v>575</v>
      </c>
      <c r="B576" s="3" t="s">
        <v>19</v>
      </c>
      <c r="C576" s="3" t="s">
        <v>2691</v>
      </c>
      <c r="D576" s="3" t="s">
        <v>2783</v>
      </c>
      <c r="E576" s="6" t="s">
        <v>117</v>
      </c>
      <c r="F576" s="3" t="s">
        <v>2784</v>
      </c>
      <c r="G576" s="3" t="s">
        <v>1</v>
      </c>
      <c r="H576" s="3" t="s">
        <v>1388</v>
      </c>
      <c r="I576" s="3" t="s">
        <v>2785</v>
      </c>
      <c r="J576" s="3" t="s">
        <v>2786</v>
      </c>
      <c r="K576" s="3" t="s">
        <v>2787</v>
      </c>
      <c r="L576" s="3" t="s">
        <v>2788</v>
      </c>
      <c r="M576" s="3" t="s">
        <v>2738</v>
      </c>
      <c r="N576" s="3" t="s">
        <v>2789</v>
      </c>
    </row>
    <row r="577" spans="1:14" ht="25.5" x14ac:dyDescent="0.45">
      <c r="A577" s="3">
        <f t="shared" si="8"/>
        <v>576</v>
      </c>
      <c r="B577" s="3" t="s">
        <v>19</v>
      </c>
      <c r="C577" s="3" t="s">
        <v>2691</v>
      </c>
      <c r="D577" s="3" t="s">
        <v>2790</v>
      </c>
      <c r="E577" s="6" t="s">
        <v>117</v>
      </c>
      <c r="F577" s="3" t="s">
        <v>2791</v>
      </c>
      <c r="G577" s="3" t="s">
        <v>1</v>
      </c>
      <c r="H577" s="3" t="s">
        <v>155</v>
      </c>
      <c r="I577" s="3" t="s">
        <v>2792</v>
      </c>
      <c r="J577" s="3" t="s">
        <v>2793</v>
      </c>
      <c r="K577" s="3" t="s">
        <v>2794</v>
      </c>
      <c r="L577" s="3" t="s">
        <v>2609</v>
      </c>
      <c r="M577" s="3" t="s">
        <v>2698</v>
      </c>
      <c r="N577" s="3" t="s">
        <v>2084</v>
      </c>
    </row>
    <row r="578" spans="1:14" ht="25.5" x14ac:dyDescent="0.45">
      <c r="A578" s="3">
        <f t="shared" si="8"/>
        <v>577</v>
      </c>
      <c r="B578" s="3" t="s">
        <v>19</v>
      </c>
      <c r="C578" s="3" t="s">
        <v>2691</v>
      </c>
      <c r="D578" s="3" t="s">
        <v>2795</v>
      </c>
      <c r="E578" s="6" t="s">
        <v>117</v>
      </c>
      <c r="F578" s="3" t="s">
        <v>2796</v>
      </c>
      <c r="G578" s="3" t="s">
        <v>1</v>
      </c>
      <c r="H578" s="3" t="s">
        <v>456</v>
      </c>
      <c r="I578" s="3" t="s">
        <v>1846</v>
      </c>
      <c r="J578" s="3" t="s">
        <v>2707</v>
      </c>
      <c r="K578" s="3" t="s">
        <v>2797</v>
      </c>
      <c r="L578" s="3" t="s">
        <v>2609</v>
      </c>
      <c r="M578" s="3" t="s">
        <v>2698</v>
      </c>
      <c r="N578" s="3" t="s">
        <v>2798</v>
      </c>
    </row>
    <row r="579" spans="1:14" ht="25.5" x14ac:dyDescent="0.45">
      <c r="A579" s="3">
        <f t="shared" si="8"/>
        <v>578</v>
      </c>
      <c r="B579" s="3" t="s">
        <v>19</v>
      </c>
      <c r="C579" s="3" t="s">
        <v>2691</v>
      </c>
      <c r="D579" s="3" t="s">
        <v>2799</v>
      </c>
      <c r="E579" s="6" t="s">
        <v>117</v>
      </c>
      <c r="F579" s="3" t="s">
        <v>2800</v>
      </c>
      <c r="G579" s="3" t="s">
        <v>2767</v>
      </c>
      <c r="H579" s="3" t="s">
        <v>456</v>
      </c>
      <c r="I579" s="3" t="s">
        <v>2801</v>
      </c>
      <c r="J579" s="3" t="s">
        <v>2802</v>
      </c>
      <c r="K579" s="3" t="s">
        <v>2803</v>
      </c>
      <c r="L579" s="3" t="s">
        <v>2609</v>
      </c>
      <c r="M579" s="3" t="s">
        <v>2804</v>
      </c>
      <c r="N579" s="3" t="s">
        <v>2805</v>
      </c>
    </row>
    <row r="580" spans="1:14" ht="38.25" x14ac:dyDescent="0.45">
      <c r="A580" s="3">
        <f t="shared" ref="A580:A643" si="9">A579+1</f>
        <v>579</v>
      </c>
      <c r="B580" s="3" t="s">
        <v>19</v>
      </c>
      <c r="C580" s="3" t="s">
        <v>2691</v>
      </c>
      <c r="D580" s="3" t="s">
        <v>2806</v>
      </c>
      <c r="E580" s="6" t="s">
        <v>117</v>
      </c>
      <c r="F580" s="3" t="s">
        <v>2807</v>
      </c>
      <c r="G580" s="3" t="s">
        <v>1</v>
      </c>
      <c r="H580" s="3" t="s">
        <v>463</v>
      </c>
      <c r="I580" s="3" t="s">
        <v>2808</v>
      </c>
      <c r="J580" s="3" t="s">
        <v>2809</v>
      </c>
      <c r="K580" s="3" t="s">
        <v>2810</v>
      </c>
      <c r="L580" s="3" t="s">
        <v>2811</v>
      </c>
      <c r="M580" s="3" t="s">
        <v>2804</v>
      </c>
      <c r="N580" s="3" t="s">
        <v>2812</v>
      </c>
    </row>
    <row r="581" spans="1:14" ht="25.5" x14ac:dyDescent="0.45">
      <c r="A581" s="3">
        <f t="shared" si="9"/>
        <v>580</v>
      </c>
      <c r="B581" s="3" t="s">
        <v>19</v>
      </c>
      <c r="C581" s="3" t="s">
        <v>2691</v>
      </c>
      <c r="D581" s="3" t="s">
        <v>2813</v>
      </c>
      <c r="E581" s="6" t="s">
        <v>117</v>
      </c>
      <c r="F581" s="3" t="s">
        <v>2814</v>
      </c>
      <c r="G581" s="3" t="s">
        <v>2767</v>
      </c>
      <c r="H581" s="3" t="s">
        <v>155</v>
      </c>
      <c r="I581" s="3" t="s">
        <v>491</v>
      </c>
      <c r="J581" s="3" t="s">
        <v>2815</v>
      </c>
      <c r="K581" s="3" t="s">
        <v>2816</v>
      </c>
      <c r="L581" s="3" t="s">
        <v>2609</v>
      </c>
      <c r="M581" s="3" t="s">
        <v>2804</v>
      </c>
      <c r="N581" s="3" t="s">
        <v>2817</v>
      </c>
    </row>
    <row r="582" spans="1:14" ht="25.5" x14ac:dyDescent="0.45">
      <c r="A582" s="3">
        <f t="shared" si="9"/>
        <v>581</v>
      </c>
      <c r="B582" s="3" t="s">
        <v>19</v>
      </c>
      <c r="C582" s="3" t="s">
        <v>2691</v>
      </c>
      <c r="D582" s="3" t="s">
        <v>2818</v>
      </c>
      <c r="E582" s="6" t="s">
        <v>117</v>
      </c>
      <c r="F582" s="3" t="s">
        <v>2819</v>
      </c>
      <c r="G582" s="3" t="s">
        <v>1</v>
      </c>
      <c r="H582" s="3" t="s">
        <v>456</v>
      </c>
      <c r="I582" s="3" t="s">
        <v>2820</v>
      </c>
      <c r="J582" s="3" t="s">
        <v>2821</v>
      </c>
      <c r="K582" s="3" t="s">
        <v>2822</v>
      </c>
      <c r="L582" s="3" t="s">
        <v>2823</v>
      </c>
      <c r="M582" s="3" t="s">
        <v>2698</v>
      </c>
      <c r="N582" s="3" t="s">
        <v>2824</v>
      </c>
    </row>
    <row r="583" spans="1:14" ht="25.5" x14ac:dyDescent="0.45">
      <c r="A583" s="3">
        <f t="shared" si="9"/>
        <v>582</v>
      </c>
      <c r="B583" s="3" t="s">
        <v>19</v>
      </c>
      <c r="C583" s="3" t="s">
        <v>2691</v>
      </c>
      <c r="D583" s="3" t="s">
        <v>2825</v>
      </c>
      <c r="E583" s="6" t="s">
        <v>117</v>
      </c>
      <c r="F583" s="3" t="s">
        <v>2826</v>
      </c>
      <c r="G583" s="3" t="s">
        <v>1</v>
      </c>
      <c r="H583" s="3" t="s">
        <v>456</v>
      </c>
      <c r="I583" s="3" t="s">
        <v>491</v>
      </c>
      <c r="J583" s="3" t="s">
        <v>2827</v>
      </c>
      <c r="K583" s="3" t="s">
        <v>2828</v>
      </c>
      <c r="L583" s="3" t="s">
        <v>2609</v>
      </c>
      <c r="M583" s="3" t="s">
        <v>2698</v>
      </c>
      <c r="N583" s="3" t="s">
        <v>2829</v>
      </c>
    </row>
    <row r="584" spans="1:14" ht="25.5" x14ac:dyDescent="0.45">
      <c r="A584" s="3">
        <f t="shared" si="9"/>
        <v>583</v>
      </c>
      <c r="B584" s="3" t="s">
        <v>19</v>
      </c>
      <c r="C584" s="3" t="s">
        <v>2691</v>
      </c>
      <c r="D584" s="3" t="s">
        <v>2830</v>
      </c>
      <c r="E584" s="6" t="s">
        <v>117</v>
      </c>
      <c r="F584" s="3" t="s">
        <v>2831</v>
      </c>
      <c r="G584" s="3" t="s">
        <v>2</v>
      </c>
      <c r="H584" s="3" t="s">
        <v>456</v>
      </c>
      <c r="I584" s="3" t="s">
        <v>2832</v>
      </c>
      <c r="J584" s="3" t="s">
        <v>2833</v>
      </c>
      <c r="K584" s="3" t="s">
        <v>2834</v>
      </c>
      <c r="L584" s="3" t="s">
        <v>2609</v>
      </c>
      <c r="M584" s="3" t="s">
        <v>2698</v>
      </c>
      <c r="N584" s="3" t="s">
        <v>2798</v>
      </c>
    </row>
    <row r="585" spans="1:14" ht="38.25" x14ac:dyDescent="0.45">
      <c r="A585" s="3">
        <f t="shared" si="9"/>
        <v>584</v>
      </c>
      <c r="B585" s="3" t="s">
        <v>19</v>
      </c>
      <c r="C585" s="3" t="s">
        <v>2691</v>
      </c>
      <c r="D585" s="3" t="s">
        <v>2835</v>
      </c>
      <c r="E585" s="6" t="s">
        <v>117</v>
      </c>
      <c r="F585" s="3" t="s">
        <v>2836</v>
      </c>
      <c r="G585" s="3" t="s">
        <v>1</v>
      </c>
      <c r="H585" s="3" t="s">
        <v>456</v>
      </c>
      <c r="I585" s="3" t="s">
        <v>2837</v>
      </c>
      <c r="J585" s="3" t="s">
        <v>2838</v>
      </c>
      <c r="K585" s="3" t="s">
        <v>2839</v>
      </c>
      <c r="L585" s="3" t="s">
        <v>2840</v>
      </c>
      <c r="M585" s="3" t="s">
        <v>2841</v>
      </c>
      <c r="N585" s="3" t="s">
        <v>2842</v>
      </c>
    </row>
    <row r="586" spans="1:14" ht="25.5" x14ac:dyDescent="0.45">
      <c r="A586" s="3">
        <f t="shared" si="9"/>
        <v>585</v>
      </c>
      <c r="B586" s="3" t="s">
        <v>19</v>
      </c>
      <c r="C586" s="3" t="s">
        <v>2691</v>
      </c>
      <c r="D586" s="3" t="s">
        <v>2843</v>
      </c>
      <c r="E586" s="6" t="s">
        <v>117</v>
      </c>
      <c r="F586" s="3" t="s">
        <v>2844</v>
      </c>
      <c r="G586" s="3" t="s">
        <v>1</v>
      </c>
      <c r="H586" s="3" t="s">
        <v>456</v>
      </c>
      <c r="I586" s="3" t="s">
        <v>2845</v>
      </c>
      <c r="J586" s="3" t="s">
        <v>2846</v>
      </c>
      <c r="K586" s="3" t="s">
        <v>2847</v>
      </c>
      <c r="L586" s="3" t="s">
        <v>2609</v>
      </c>
      <c r="M586" s="3" t="s">
        <v>2848</v>
      </c>
      <c r="N586" s="3" t="s">
        <v>2812</v>
      </c>
    </row>
    <row r="587" spans="1:14" ht="25.5" x14ac:dyDescent="0.45">
      <c r="A587" s="3">
        <f t="shared" si="9"/>
        <v>586</v>
      </c>
      <c r="B587" s="3" t="s">
        <v>19</v>
      </c>
      <c r="C587" s="3" t="s">
        <v>2691</v>
      </c>
      <c r="D587" s="3" t="s">
        <v>2849</v>
      </c>
      <c r="E587" s="6" t="s">
        <v>117</v>
      </c>
      <c r="F587" s="3" t="s">
        <v>2850</v>
      </c>
      <c r="G587" s="3" t="s">
        <v>1</v>
      </c>
      <c r="H587" s="3" t="s">
        <v>456</v>
      </c>
      <c r="I587" s="3" t="s">
        <v>2851</v>
      </c>
      <c r="J587" s="3" t="s">
        <v>2852</v>
      </c>
      <c r="K587" s="3" t="s">
        <v>2853</v>
      </c>
      <c r="L587" s="3" t="s">
        <v>2804</v>
      </c>
      <c r="M587" s="3" t="s">
        <v>2804</v>
      </c>
      <c r="N587" s="3" t="s">
        <v>2854</v>
      </c>
    </row>
    <row r="588" spans="1:14" ht="25.5" x14ac:dyDescent="0.45">
      <c r="A588" s="3">
        <f t="shared" si="9"/>
        <v>587</v>
      </c>
      <c r="B588" s="3" t="s">
        <v>19</v>
      </c>
      <c r="C588" s="3" t="s">
        <v>2691</v>
      </c>
      <c r="D588" s="3" t="s">
        <v>2855</v>
      </c>
      <c r="E588" s="6" t="s">
        <v>117</v>
      </c>
      <c r="F588" s="3" t="s">
        <v>2856</v>
      </c>
      <c r="G588" s="3" t="s">
        <v>1</v>
      </c>
      <c r="H588" s="3" t="s">
        <v>463</v>
      </c>
      <c r="I588" s="3" t="s">
        <v>2857</v>
      </c>
      <c r="J588" s="3" t="s">
        <v>2858</v>
      </c>
      <c r="K588" s="3" t="s">
        <v>2859</v>
      </c>
      <c r="L588" s="3" t="s">
        <v>2811</v>
      </c>
      <c r="M588" s="3" t="s">
        <v>2804</v>
      </c>
      <c r="N588" s="3" t="s">
        <v>2812</v>
      </c>
    </row>
    <row r="589" spans="1:14" ht="25.5" x14ac:dyDescent="0.45">
      <c r="A589" s="3">
        <f t="shared" si="9"/>
        <v>588</v>
      </c>
      <c r="B589" s="3" t="s">
        <v>19</v>
      </c>
      <c r="C589" s="3" t="s">
        <v>2691</v>
      </c>
      <c r="D589" s="3" t="s">
        <v>2860</v>
      </c>
      <c r="E589" s="6" t="s">
        <v>117</v>
      </c>
      <c r="F589" s="3" t="s">
        <v>2861</v>
      </c>
      <c r="G589" s="3" t="s">
        <v>1</v>
      </c>
      <c r="H589" s="3" t="s">
        <v>456</v>
      </c>
      <c r="I589" s="3" t="s">
        <v>1835</v>
      </c>
      <c r="J589" s="3" t="s">
        <v>1836</v>
      </c>
      <c r="K589" s="3" t="s">
        <v>2862</v>
      </c>
      <c r="L589" s="3" t="s">
        <v>2811</v>
      </c>
      <c r="M589" s="3" t="s">
        <v>2804</v>
      </c>
      <c r="N589" s="3" t="s">
        <v>1838</v>
      </c>
    </row>
    <row r="590" spans="1:14" ht="25.5" x14ac:dyDescent="0.45">
      <c r="A590" s="3">
        <f t="shared" si="9"/>
        <v>589</v>
      </c>
      <c r="B590" s="3" t="s">
        <v>19</v>
      </c>
      <c r="C590" s="3" t="s">
        <v>2691</v>
      </c>
      <c r="D590" s="3" t="s">
        <v>2863</v>
      </c>
      <c r="E590" s="6" t="s">
        <v>117</v>
      </c>
      <c r="F590" s="3" t="s">
        <v>2864</v>
      </c>
      <c r="G590" s="3" t="s">
        <v>2</v>
      </c>
      <c r="H590" s="3" t="s">
        <v>1388</v>
      </c>
      <c r="I590" s="3" t="s">
        <v>2865</v>
      </c>
      <c r="J590" s="3" t="s">
        <v>2866</v>
      </c>
      <c r="K590" s="3" t="s">
        <v>2867</v>
      </c>
      <c r="L590" s="3" t="s">
        <v>2868</v>
      </c>
      <c r="M590" s="3" t="s">
        <v>2698</v>
      </c>
      <c r="N590" s="3" t="s">
        <v>2382</v>
      </c>
    </row>
    <row r="591" spans="1:14" x14ac:dyDescent="0.45">
      <c r="A591" s="3">
        <f t="shared" si="9"/>
        <v>590</v>
      </c>
      <c r="B591" s="3" t="s">
        <v>19</v>
      </c>
      <c r="C591" s="3" t="s">
        <v>2691</v>
      </c>
      <c r="D591" s="3" t="s">
        <v>2869</v>
      </c>
      <c r="E591" s="6" t="s">
        <v>117</v>
      </c>
      <c r="F591" s="3" t="s">
        <v>2870</v>
      </c>
      <c r="G591" s="3" t="s">
        <v>1</v>
      </c>
      <c r="H591" s="3" t="s">
        <v>456</v>
      </c>
      <c r="I591" s="3" t="s">
        <v>2871</v>
      </c>
      <c r="J591" s="3" t="s">
        <v>2872</v>
      </c>
      <c r="K591" s="3" t="s">
        <v>2873</v>
      </c>
      <c r="L591" s="3" t="s">
        <v>2135</v>
      </c>
      <c r="M591" s="3" t="s">
        <v>2874</v>
      </c>
      <c r="N591" s="3" t="s">
        <v>1130</v>
      </c>
    </row>
    <row r="592" spans="1:14" ht="25.5" x14ac:dyDescent="0.45">
      <c r="A592" s="3">
        <f t="shared" si="9"/>
        <v>591</v>
      </c>
      <c r="B592" s="3" t="s">
        <v>19</v>
      </c>
      <c r="C592" s="3" t="s">
        <v>2691</v>
      </c>
      <c r="D592" s="3" t="s">
        <v>2875</v>
      </c>
      <c r="E592" s="6" t="s">
        <v>117</v>
      </c>
      <c r="F592" s="3" t="s">
        <v>2876</v>
      </c>
      <c r="G592" s="3" t="s">
        <v>1</v>
      </c>
      <c r="H592" s="3" t="s">
        <v>456</v>
      </c>
      <c r="I592" s="3" t="s">
        <v>1548</v>
      </c>
      <c r="J592" s="3" t="s">
        <v>2877</v>
      </c>
      <c r="K592" s="3" t="s">
        <v>2878</v>
      </c>
      <c r="L592" s="3" t="s">
        <v>2702</v>
      </c>
      <c r="M592" s="3" t="s">
        <v>2874</v>
      </c>
      <c r="N592" s="3" t="s">
        <v>2879</v>
      </c>
    </row>
    <row r="593" spans="1:14" x14ac:dyDescent="0.45">
      <c r="A593" s="3">
        <f t="shared" si="9"/>
        <v>592</v>
      </c>
      <c r="B593" s="3" t="s">
        <v>19</v>
      </c>
      <c r="C593" s="3" t="s">
        <v>2691</v>
      </c>
      <c r="D593" s="3" t="s">
        <v>2880</v>
      </c>
      <c r="E593" s="6" t="s">
        <v>117</v>
      </c>
      <c r="F593" s="3" t="s">
        <v>2881</v>
      </c>
      <c r="G593" s="3" t="s">
        <v>1</v>
      </c>
      <c r="H593" s="3" t="s">
        <v>456</v>
      </c>
      <c r="I593" s="3" t="s">
        <v>1846</v>
      </c>
      <c r="J593" s="3" t="s">
        <v>2882</v>
      </c>
      <c r="K593" s="3" t="s">
        <v>2882</v>
      </c>
      <c r="L593" s="3" t="s">
        <v>2702</v>
      </c>
      <c r="M593" s="3" t="s">
        <v>2702</v>
      </c>
      <c r="N593" s="3" t="s">
        <v>2883</v>
      </c>
    </row>
    <row r="594" spans="1:14" ht="25.5" x14ac:dyDescent="0.45">
      <c r="A594" s="3">
        <f t="shared" si="9"/>
        <v>593</v>
      </c>
      <c r="B594" s="3" t="s">
        <v>19</v>
      </c>
      <c r="C594" s="3" t="s">
        <v>2691</v>
      </c>
      <c r="D594" s="3" t="s">
        <v>2884</v>
      </c>
      <c r="E594" s="6" t="s">
        <v>117</v>
      </c>
      <c r="F594" s="3" t="s">
        <v>2885</v>
      </c>
      <c r="G594" s="3" t="s">
        <v>1</v>
      </c>
      <c r="H594" s="3" t="s">
        <v>456</v>
      </c>
      <c r="I594" s="3" t="s">
        <v>1846</v>
      </c>
      <c r="J594" s="3" t="s">
        <v>2886</v>
      </c>
      <c r="K594" s="3" t="s">
        <v>2887</v>
      </c>
      <c r="L594" s="3" t="s">
        <v>2702</v>
      </c>
      <c r="M594" s="3" t="s">
        <v>2874</v>
      </c>
      <c r="N594" s="3" t="s">
        <v>1308</v>
      </c>
    </row>
    <row r="595" spans="1:14" ht="25.5" x14ac:dyDescent="0.45">
      <c r="A595" s="3">
        <f t="shared" si="9"/>
        <v>594</v>
      </c>
      <c r="B595" s="3" t="s">
        <v>21</v>
      </c>
      <c r="C595" s="3" t="s">
        <v>3063</v>
      </c>
      <c r="D595" s="3" t="s">
        <v>3064</v>
      </c>
      <c r="E595" s="6" t="s">
        <v>117</v>
      </c>
      <c r="F595" s="3" t="s">
        <v>3065</v>
      </c>
      <c r="G595" s="3" t="s">
        <v>1</v>
      </c>
      <c r="H595" s="3" t="s">
        <v>456</v>
      </c>
      <c r="I595" s="3" t="s">
        <v>3066</v>
      </c>
      <c r="J595" s="3" t="s">
        <v>3067</v>
      </c>
      <c r="K595" s="3" t="s">
        <v>3068</v>
      </c>
      <c r="L595" s="3" t="s">
        <v>533</v>
      </c>
      <c r="M595" s="3" t="s">
        <v>451</v>
      </c>
      <c r="N595" s="3" t="s">
        <v>3069</v>
      </c>
    </row>
    <row r="596" spans="1:14" ht="25.5" x14ac:dyDescent="0.45">
      <c r="A596" s="3">
        <f t="shared" si="9"/>
        <v>595</v>
      </c>
      <c r="B596" s="3" t="s">
        <v>21</v>
      </c>
      <c r="C596" s="3" t="s">
        <v>3063</v>
      </c>
      <c r="D596" s="3" t="s">
        <v>3070</v>
      </c>
      <c r="E596" s="6" t="s">
        <v>117</v>
      </c>
      <c r="F596" s="3" t="s">
        <v>3071</v>
      </c>
      <c r="G596" s="3" t="s">
        <v>1</v>
      </c>
      <c r="H596" s="3" t="s">
        <v>456</v>
      </c>
      <c r="I596" s="3" t="s">
        <v>3072</v>
      </c>
      <c r="J596" s="3" t="s">
        <v>3073</v>
      </c>
      <c r="K596" s="3" t="s">
        <v>3074</v>
      </c>
      <c r="L596" s="3" t="s">
        <v>533</v>
      </c>
      <c r="M596" s="3" t="s">
        <v>451</v>
      </c>
      <c r="N596" s="3" t="s">
        <v>3069</v>
      </c>
    </row>
    <row r="597" spans="1:14" ht="38.25" x14ac:dyDescent="0.45">
      <c r="A597" s="3">
        <f t="shared" si="9"/>
        <v>596</v>
      </c>
      <c r="B597" s="3" t="s">
        <v>21</v>
      </c>
      <c r="C597" s="3" t="s">
        <v>3063</v>
      </c>
      <c r="D597" s="3" t="s">
        <v>3075</v>
      </c>
      <c r="E597" s="6" t="s">
        <v>117</v>
      </c>
      <c r="F597" s="3" t="s">
        <v>3076</v>
      </c>
      <c r="G597" s="3" t="s">
        <v>1</v>
      </c>
      <c r="H597" s="3" t="s">
        <v>456</v>
      </c>
      <c r="I597" s="3" t="s">
        <v>3077</v>
      </c>
      <c r="J597" s="3" t="s">
        <v>3078</v>
      </c>
      <c r="K597" s="3" t="s">
        <v>3079</v>
      </c>
      <c r="L597" s="3" t="s">
        <v>533</v>
      </c>
      <c r="M597" s="3" t="s">
        <v>451</v>
      </c>
      <c r="N597" s="3" t="s">
        <v>3069</v>
      </c>
    </row>
    <row r="598" spans="1:14" ht="38.25" x14ac:dyDescent="0.45">
      <c r="A598" s="3">
        <f t="shared" si="9"/>
        <v>597</v>
      </c>
      <c r="B598" s="3" t="s">
        <v>21</v>
      </c>
      <c r="C598" s="3" t="s">
        <v>3063</v>
      </c>
      <c r="D598" s="3" t="s">
        <v>3080</v>
      </c>
      <c r="E598" s="6" t="s">
        <v>117</v>
      </c>
      <c r="F598" s="3" t="s">
        <v>3081</v>
      </c>
      <c r="G598" s="3" t="s">
        <v>1</v>
      </c>
      <c r="H598" s="3" t="s">
        <v>456</v>
      </c>
      <c r="I598" s="3" t="s">
        <v>3082</v>
      </c>
      <c r="J598" s="3" t="s">
        <v>3083</v>
      </c>
      <c r="K598" s="3" t="s">
        <v>3084</v>
      </c>
      <c r="L598" s="3" t="s">
        <v>533</v>
      </c>
      <c r="M598" s="3" t="s">
        <v>451</v>
      </c>
      <c r="N598" s="3" t="s">
        <v>3069</v>
      </c>
    </row>
    <row r="599" spans="1:14" ht="38.25" x14ac:dyDescent="0.45">
      <c r="A599" s="3">
        <f t="shared" si="9"/>
        <v>598</v>
      </c>
      <c r="B599" s="3" t="s">
        <v>21</v>
      </c>
      <c r="C599" s="3" t="s">
        <v>3063</v>
      </c>
      <c r="D599" s="3" t="s">
        <v>3085</v>
      </c>
      <c r="E599" s="6" t="s">
        <v>117</v>
      </c>
      <c r="F599" s="3" t="s">
        <v>3086</v>
      </c>
      <c r="G599" s="3" t="s">
        <v>1</v>
      </c>
      <c r="H599" s="3" t="s">
        <v>456</v>
      </c>
      <c r="I599" s="3" t="s">
        <v>3087</v>
      </c>
      <c r="J599" s="3" t="s">
        <v>3088</v>
      </c>
      <c r="K599" s="3" t="s">
        <v>3089</v>
      </c>
      <c r="L599" s="3" t="s">
        <v>533</v>
      </c>
      <c r="M599" s="3" t="s">
        <v>451</v>
      </c>
      <c r="N599" s="3" t="s">
        <v>3069</v>
      </c>
    </row>
    <row r="600" spans="1:14" ht="25.5" x14ac:dyDescent="0.45">
      <c r="A600" s="3">
        <f t="shared" si="9"/>
        <v>599</v>
      </c>
      <c r="B600" s="3" t="s">
        <v>21</v>
      </c>
      <c r="C600" s="3" t="s">
        <v>3063</v>
      </c>
      <c r="D600" s="3" t="s">
        <v>3090</v>
      </c>
      <c r="E600" s="6" t="s">
        <v>117</v>
      </c>
      <c r="F600" s="3" t="s">
        <v>3091</v>
      </c>
      <c r="G600" s="3" t="s">
        <v>1</v>
      </c>
      <c r="H600" s="3" t="s">
        <v>456</v>
      </c>
      <c r="I600" s="3" t="s">
        <v>3092</v>
      </c>
      <c r="J600" s="3" t="s">
        <v>3093</v>
      </c>
      <c r="K600" s="3" t="s">
        <v>3094</v>
      </c>
      <c r="L600" s="3" t="s">
        <v>533</v>
      </c>
      <c r="M600" s="3" t="s">
        <v>451</v>
      </c>
      <c r="N600" s="3" t="s">
        <v>678</v>
      </c>
    </row>
    <row r="601" spans="1:14" ht="25.5" x14ac:dyDescent="0.45">
      <c r="A601" s="3">
        <f t="shared" si="9"/>
        <v>600</v>
      </c>
      <c r="B601" s="3" t="s">
        <v>21</v>
      </c>
      <c r="C601" s="3" t="s">
        <v>3063</v>
      </c>
      <c r="D601" s="3" t="s">
        <v>3095</v>
      </c>
      <c r="E601" s="6" t="s">
        <v>117</v>
      </c>
      <c r="F601" s="3" t="s">
        <v>3096</v>
      </c>
      <c r="G601" s="3" t="s">
        <v>1</v>
      </c>
      <c r="H601" s="3" t="s">
        <v>456</v>
      </c>
      <c r="I601" s="3" t="s">
        <v>3097</v>
      </c>
      <c r="J601" s="3" t="s">
        <v>3098</v>
      </c>
      <c r="K601" s="3" t="s">
        <v>3099</v>
      </c>
      <c r="L601" s="3" t="s">
        <v>533</v>
      </c>
      <c r="M601" s="3" t="s">
        <v>451</v>
      </c>
      <c r="N601" s="3" t="s">
        <v>678</v>
      </c>
    </row>
    <row r="602" spans="1:14" ht="25.5" x14ac:dyDescent="0.45">
      <c r="A602" s="3">
        <f t="shared" si="9"/>
        <v>601</v>
      </c>
      <c r="B602" s="3" t="s">
        <v>21</v>
      </c>
      <c r="C602" s="3" t="s">
        <v>3063</v>
      </c>
      <c r="D602" s="3" t="s">
        <v>3100</v>
      </c>
      <c r="E602" s="6" t="s">
        <v>117</v>
      </c>
      <c r="F602" s="3" t="s">
        <v>3101</v>
      </c>
      <c r="G602" s="3" t="s">
        <v>1</v>
      </c>
      <c r="H602" s="3" t="s">
        <v>1124</v>
      </c>
      <c r="I602" s="3" t="s">
        <v>3102</v>
      </c>
      <c r="J602" s="3" t="s">
        <v>3103</v>
      </c>
      <c r="K602" s="3" t="s">
        <v>3104</v>
      </c>
      <c r="L602" s="3" t="s">
        <v>533</v>
      </c>
      <c r="M602" s="3" t="s">
        <v>451</v>
      </c>
      <c r="N602" s="3" t="s">
        <v>678</v>
      </c>
    </row>
    <row r="603" spans="1:14" ht="25.5" x14ac:dyDescent="0.45">
      <c r="A603" s="3">
        <f t="shared" si="9"/>
        <v>602</v>
      </c>
      <c r="B603" s="3" t="s">
        <v>21</v>
      </c>
      <c r="C603" s="3" t="s">
        <v>3063</v>
      </c>
      <c r="D603" s="3" t="s">
        <v>3105</v>
      </c>
      <c r="E603" s="6" t="s">
        <v>117</v>
      </c>
      <c r="F603" s="3" t="s">
        <v>3106</v>
      </c>
      <c r="G603" s="3" t="s">
        <v>1</v>
      </c>
      <c r="H603" s="3" t="s">
        <v>1388</v>
      </c>
      <c r="I603" s="3" t="s">
        <v>3107</v>
      </c>
      <c r="J603" s="3" t="s">
        <v>3108</v>
      </c>
      <c r="K603" s="3" t="s">
        <v>3109</v>
      </c>
      <c r="L603" s="3" t="s">
        <v>533</v>
      </c>
      <c r="M603" s="3" t="s">
        <v>451</v>
      </c>
      <c r="N603" s="3" t="s">
        <v>678</v>
      </c>
    </row>
    <row r="604" spans="1:14" ht="25.5" x14ac:dyDescent="0.45">
      <c r="A604" s="3">
        <f t="shared" si="9"/>
        <v>603</v>
      </c>
      <c r="B604" s="3" t="s">
        <v>21</v>
      </c>
      <c r="C604" s="3" t="s">
        <v>3063</v>
      </c>
      <c r="D604" s="3" t="s">
        <v>3110</v>
      </c>
      <c r="E604" s="6" t="s">
        <v>117</v>
      </c>
      <c r="F604" s="3" t="s">
        <v>3111</v>
      </c>
      <c r="G604" s="3" t="s">
        <v>1</v>
      </c>
      <c r="H604" s="3" t="s">
        <v>456</v>
      </c>
      <c r="I604" s="3" t="s">
        <v>3112</v>
      </c>
      <c r="J604" s="3" t="s">
        <v>3113</v>
      </c>
      <c r="K604" s="3" t="s">
        <v>3114</v>
      </c>
      <c r="L604" s="3" t="s">
        <v>533</v>
      </c>
      <c r="M604" s="3" t="s">
        <v>451</v>
      </c>
      <c r="N604" s="3" t="s">
        <v>534</v>
      </c>
    </row>
    <row r="605" spans="1:14" ht="25.5" x14ac:dyDescent="0.45">
      <c r="A605" s="3">
        <f t="shared" si="9"/>
        <v>604</v>
      </c>
      <c r="B605" s="3" t="s">
        <v>21</v>
      </c>
      <c r="C605" s="3" t="s">
        <v>3063</v>
      </c>
      <c r="D605" s="3" t="s">
        <v>3115</v>
      </c>
      <c r="E605" s="6" t="s">
        <v>117</v>
      </c>
      <c r="F605" s="3" t="s">
        <v>3116</v>
      </c>
      <c r="G605" s="3" t="s">
        <v>1</v>
      </c>
      <c r="H605" s="3" t="s">
        <v>456</v>
      </c>
      <c r="I605" s="3" t="s">
        <v>3117</v>
      </c>
      <c r="J605" s="3" t="s">
        <v>3118</v>
      </c>
      <c r="K605" s="3" t="s">
        <v>3119</v>
      </c>
      <c r="L605" s="3" t="s">
        <v>533</v>
      </c>
      <c r="M605" s="3" t="s">
        <v>451</v>
      </c>
      <c r="N605" s="3" t="s">
        <v>534</v>
      </c>
    </row>
    <row r="606" spans="1:14" ht="25.5" x14ac:dyDescent="0.45">
      <c r="A606" s="3">
        <f t="shared" si="9"/>
        <v>605</v>
      </c>
      <c r="B606" s="3" t="s">
        <v>21</v>
      </c>
      <c r="C606" s="3" t="s">
        <v>3063</v>
      </c>
      <c r="D606" s="3" t="s">
        <v>3120</v>
      </c>
      <c r="E606" s="6" t="s">
        <v>117</v>
      </c>
      <c r="F606" s="3" t="s">
        <v>3121</v>
      </c>
      <c r="G606" s="3" t="s">
        <v>1</v>
      </c>
      <c r="H606" s="3" t="s">
        <v>456</v>
      </c>
      <c r="I606" s="3" t="s">
        <v>3122</v>
      </c>
      <c r="J606" s="3" t="s">
        <v>3123</v>
      </c>
      <c r="K606" s="3" t="s">
        <v>3124</v>
      </c>
      <c r="L606" s="3" t="s">
        <v>533</v>
      </c>
      <c r="M606" s="3" t="s">
        <v>451</v>
      </c>
      <c r="N606" s="3" t="s">
        <v>534</v>
      </c>
    </row>
    <row r="607" spans="1:14" ht="25.5" x14ac:dyDescent="0.45">
      <c r="A607" s="3">
        <f t="shared" si="9"/>
        <v>606</v>
      </c>
      <c r="B607" s="3" t="s">
        <v>21</v>
      </c>
      <c r="C607" s="3" t="s">
        <v>3063</v>
      </c>
      <c r="D607" s="3" t="s">
        <v>3125</v>
      </c>
      <c r="E607" s="6" t="s">
        <v>117</v>
      </c>
      <c r="F607" s="3" t="s">
        <v>3126</v>
      </c>
      <c r="G607" s="3" t="s">
        <v>1</v>
      </c>
      <c r="H607" s="3" t="s">
        <v>456</v>
      </c>
      <c r="I607" s="3" t="s">
        <v>3127</v>
      </c>
      <c r="J607" s="3" t="s">
        <v>3128</v>
      </c>
      <c r="K607" s="3" t="s">
        <v>3129</v>
      </c>
      <c r="L607" s="3" t="s">
        <v>533</v>
      </c>
      <c r="M607" s="3" t="s">
        <v>451</v>
      </c>
      <c r="N607" s="3" t="s">
        <v>534</v>
      </c>
    </row>
    <row r="608" spans="1:14" ht="25.5" x14ac:dyDescent="0.45">
      <c r="A608" s="3">
        <f t="shared" si="9"/>
        <v>607</v>
      </c>
      <c r="B608" s="3" t="s">
        <v>21</v>
      </c>
      <c r="C608" s="3" t="s">
        <v>3063</v>
      </c>
      <c r="D608" s="3" t="s">
        <v>3130</v>
      </c>
      <c r="E608" s="6" t="s">
        <v>117</v>
      </c>
      <c r="F608" s="3" t="s">
        <v>3131</v>
      </c>
      <c r="G608" s="3" t="s">
        <v>2</v>
      </c>
      <c r="H608" s="3" t="s">
        <v>456</v>
      </c>
      <c r="I608" s="3" t="s">
        <v>3132</v>
      </c>
      <c r="J608" s="3" t="s">
        <v>3133</v>
      </c>
      <c r="K608" s="3" t="s">
        <v>3134</v>
      </c>
      <c r="L608" s="3" t="s">
        <v>533</v>
      </c>
      <c r="M608" s="3" t="s">
        <v>451</v>
      </c>
      <c r="N608" s="3" t="s">
        <v>534</v>
      </c>
    </row>
    <row r="609" spans="1:14" ht="25.5" x14ac:dyDescent="0.45">
      <c r="A609" s="3">
        <f t="shared" si="9"/>
        <v>608</v>
      </c>
      <c r="B609" s="3" t="s">
        <v>21</v>
      </c>
      <c r="C609" s="3" t="s">
        <v>3063</v>
      </c>
      <c r="D609" s="3" t="s">
        <v>3135</v>
      </c>
      <c r="E609" s="6" t="s">
        <v>117</v>
      </c>
      <c r="F609" s="3" t="s">
        <v>3136</v>
      </c>
      <c r="G609" s="3" t="s">
        <v>1</v>
      </c>
      <c r="H609" s="3" t="s">
        <v>456</v>
      </c>
      <c r="I609" s="3" t="s">
        <v>3137</v>
      </c>
      <c r="J609" s="3" t="s">
        <v>3138</v>
      </c>
      <c r="K609" s="3" t="s">
        <v>3139</v>
      </c>
      <c r="L609" s="3" t="s">
        <v>533</v>
      </c>
      <c r="M609" s="3" t="s">
        <v>451</v>
      </c>
      <c r="N609" s="3" t="s">
        <v>534</v>
      </c>
    </row>
    <row r="610" spans="1:14" ht="25.5" x14ac:dyDescent="0.45">
      <c r="A610" s="3">
        <f t="shared" si="9"/>
        <v>609</v>
      </c>
      <c r="B610" s="3" t="s">
        <v>21</v>
      </c>
      <c r="C610" s="3" t="s">
        <v>3063</v>
      </c>
      <c r="D610" s="3" t="s">
        <v>3140</v>
      </c>
      <c r="E610" s="6" t="s">
        <v>117</v>
      </c>
      <c r="F610" s="3" t="s">
        <v>3141</v>
      </c>
      <c r="G610" s="3" t="s">
        <v>1</v>
      </c>
      <c r="H610" s="3" t="s">
        <v>456</v>
      </c>
      <c r="I610" s="3" t="s">
        <v>3142</v>
      </c>
      <c r="J610" s="3" t="s">
        <v>3143</v>
      </c>
      <c r="K610" s="3" t="s">
        <v>3144</v>
      </c>
      <c r="L610" s="3" t="s">
        <v>533</v>
      </c>
      <c r="M610" s="3" t="s">
        <v>3145</v>
      </c>
      <c r="N610" s="3" t="s">
        <v>534</v>
      </c>
    </row>
    <row r="611" spans="1:14" ht="25.5" x14ac:dyDescent="0.45">
      <c r="A611" s="3">
        <f t="shared" si="9"/>
        <v>610</v>
      </c>
      <c r="B611" s="3" t="s">
        <v>21</v>
      </c>
      <c r="C611" s="3" t="s">
        <v>3063</v>
      </c>
      <c r="D611" s="3" t="s">
        <v>3146</v>
      </c>
      <c r="E611" s="6" t="s">
        <v>117</v>
      </c>
      <c r="F611" s="3" t="s">
        <v>3147</v>
      </c>
      <c r="G611" s="3" t="s">
        <v>1</v>
      </c>
      <c r="H611" s="3" t="s">
        <v>456</v>
      </c>
      <c r="I611" s="3" t="s">
        <v>3148</v>
      </c>
      <c r="J611" s="3" t="s">
        <v>3149</v>
      </c>
      <c r="K611" s="3" t="s">
        <v>3150</v>
      </c>
      <c r="L611" s="3" t="s">
        <v>533</v>
      </c>
      <c r="M611" s="3" t="s">
        <v>451</v>
      </c>
      <c r="N611" s="3" t="s">
        <v>534</v>
      </c>
    </row>
    <row r="612" spans="1:14" ht="25.5" x14ac:dyDescent="0.45">
      <c r="A612" s="3">
        <f t="shared" si="9"/>
        <v>611</v>
      </c>
      <c r="B612" s="3" t="s">
        <v>21</v>
      </c>
      <c r="C612" s="3" t="s">
        <v>3063</v>
      </c>
      <c r="D612" s="3" t="s">
        <v>3151</v>
      </c>
      <c r="E612" s="6" t="s">
        <v>117</v>
      </c>
      <c r="F612" s="3" t="s">
        <v>3152</v>
      </c>
      <c r="G612" s="3" t="s">
        <v>1</v>
      </c>
      <c r="H612" s="3" t="s">
        <v>456</v>
      </c>
      <c r="I612" s="3" t="s">
        <v>3153</v>
      </c>
      <c r="J612" s="3" t="s">
        <v>3154</v>
      </c>
      <c r="K612" s="3" t="s">
        <v>3155</v>
      </c>
      <c r="L612" s="3" t="s">
        <v>533</v>
      </c>
      <c r="M612" s="3" t="s">
        <v>451</v>
      </c>
      <c r="N612" s="3" t="s">
        <v>534</v>
      </c>
    </row>
    <row r="613" spans="1:14" ht="25.5" x14ac:dyDescent="0.45">
      <c r="A613" s="3">
        <f t="shared" si="9"/>
        <v>612</v>
      </c>
      <c r="B613" s="3" t="s">
        <v>21</v>
      </c>
      <c r="C613" s="3" t="s">
        <v>3063</v>
      </c>
      <c r="D613" s="3" t="s">
        <v>3156</v>
      </c>
      <c r="E613" s="6" t="s">
        <v>117</v>
      </c>
      <c r="F613" s="3" t="s">
        <v>3157</v>
      </c>
      <c r="G613" s="3" t="s">
        <v>1</v>
      </c>
      <c r="H613" s="3" t="s">
        <v>456</v>
      </c>
      <c r="I613" s="3" t="s">
        <v>3158</v>
      </c>
      <c r="J613" s="3" t="s">
        <v>3159</v>
      </c>
      <c r="K613" s="3" t="s">
        <v>3160</v>
      </c>
      <c r="L613" s="3" t="s">
        <v>533</v>
      </c>
      <c r="M613" s="3" t="s">
        <v>451</v>
      </c>
      <c r="N613" s="3" t="s">
        <v>534</v>
      </c>
    </row>
    <row r="614" spans="1:14" ht="25.5" x14ac:dyDescent="0.45">
      <c r="A614" s="3">
        <f t="shared" si="9"/>
        <v>613</v>
      </c>
      <c r="B614" s="3" t="s">
        <v>21</v>
      </c>
      <c r="C614" s="3" t="s">
        <v>3063</v>
      </c>
      <c r="D614" s="3" t="s">
        <v>3161</v>
      </c>
      <c r="E614" s="6" t="s">
        <v>117</v>
      </c>
      <c r="F614" s="3" t="s">
        <v>3162</v>
      </c>
      <c r="G614" s="3" t="s">
        <v>2</v>
      </c>
      <c r="H614" s="3" t="s">
        <v>456</v>
      </c>
      <c r="I614" s="3" t="s">
        <v>3163</v>
      </c>
      <c r="J614" s="3" t="s">
        <v>3164</v>
      </c>
      <c r="K614" s="3" t="s">
        <v>3165</v>
      </c>
      <c r="L614" s="3" t="s">
        <v>533</v>
      </c>
      <c r="M614" s="3" t="s">
        <v>3166</v>
      </c>
      <c r="N614" s="3" t="s">
        <v>534</v>
      </c>
    </row>
    <row r="615" spans="1:14" x14ac:dyDescent="0.45">
      <c r="A615" s="3">
        <f t="shared" si="9"/>
        <v>614</v>
      </c>
      <c r="B615" s="3" t="s">
        <v>21</v>
      </c>
      <c r="C615" s="3" t="s">
        <v>3063</v>
      </c>
      <c r="D615" s="3" t="s">
        <v>3167</v>
      </c>
      <c r="E615" s="6" t="s">
        <v>117</v>
      </c>
      <c r="F615" s="3" t="s">
        <v>3168</v>
      </c>
      <c r="G615" s="3" t="s">
        <v>1</v>
      </c>
      <c r="H615" s="3" t="s">
        <v>456</v>
      </c>
      <c r="I615" s="3" t="s">
        <v>3169</v>
      </c>
      <c r="J615" s="3" t="s">
        <v>3170</v>
      </c>
      <c r="K615" s="3" t="s">
        <v>3171</v>
      </c>
      <c r="L615" s="3" t="s">
        <v>533</v>
      </c>
      <c r="M615" s="3" t="s">
        <v>451</v>
      </c>
      <c r="N615" s="3" t="s">
        <v>3172</v>
      </c>
    </row>
    <row r="616" spans="1:14" x14ac:dyDescent="0.45">
      <c r="A616" s="3">
        <f t="shared" si="9"/>
        <v>615</v>
      </c>
      <c r="B616" s="3" t="s">
        <v>21</v>
      </c>
      <c r="C616" s="3" t="s">
        <v>3063</v>
      </c>
      <c r="D616" s="3" t="s">
        <v>3173</v>
      </c>
      <c r="E616" s="6" t="s">
        <v>117</v>
      </c>
      <c r="F616" s="3" t="s">
        <v>3174</v>
      </c>
      <c r="G616" s="3" t="s">
        <v>2</v>
      </c>
      <c r="H616" s="3" t="s">
        <v>456</v>
      </c>
      <c r="I616" s="3" t="s">
        <v>3175</v>
      </c>
      <c r="J616" s="3" t="s">
        <v>3176</v>
      </c>
      <c r="K616" s="3" t="s">
        <v>3177</v>
      </c>
      <c r="L616" s="3" t="s">
        <v>533</v>
      </c>
      <c r="M616" s="3" t="s">
        <v>451</v>
      </c>
      <c r="N616" s="3" t="s">
        <v>3172</v>
      </c>
    </row>
    <row r="617" spans="1:14" x14ac:dyDescent="0.45">
      <c r="A617" s="3">
        <f t="shared" si="9"/>
        <v>616</v>
      </c>
      <c r="B617" s="3" t="s">
        <v>21</v>
      </c>
      <c r="C617" s="3" t="s">
        <v>3063</v>
      </c>
      <c r="D617" s="3" t="s">
        <v>3178</v>
      </c>
      <c r="E617" s="6" t="s">
        <v>117</v>
      </c>
      <c r="F617" s="3" t="s">
        <v>3179</v>
      </c>
      <c r="G617" s="3" t="s">
        <v>1</v>
      </c>
      <c r="H617" s="3" t="s">
        <v>1388</v>
      </c>
      <c r="I617" s="3" t="s">
        <v>3180</v>
      </c>
      <c r="J617" s="3" t="s">
        <v>3181</v>
      </c>
      <c r="K617" s="3" t="s">
        <v>3182</v>
      </c>
      <c r="L617" s="3" t="s">
        <v>3183</v>
      </c>
      <c r="M617" s="3" t="s">
        <v>451</v>
      </c>
      <c r="N617" s="3" t="s">
        <v>3172</v>
      </c>
    </row>
    <row r="618" spans="1:14" ht="25.5" x14ac:dyDescent="0.45">
      <c r="A618" s="3">
        <f t="shared" si="9"/>
        <v>617</v>
      </c>
      <c r="B618" s="3" t="s">
        <v>21</v>
      </c>
      <c r="C618" s="3" t="s">
        <v>3063</v>
      </c>
      <c r="D618" s="3" t="s">
        <v>3184</v>
      </c>
      <c r="E618" s="6" t="s">
        <v>117</v>
      </c>
      <c r="F618" s="3" t="s">
        <v>3185</v>
      </c>
      <c r="G618" s="3" t="s">
        <v>1</v>
      </c>
      <c r="H618" s="3" t="s">
        <v>456</v>
      </c>
      <c r="I618" s="3" t="s">
        <v>3186</v>
      </c>
      <c r="J618" s="3" t="s">
        <v>3187</v>
      </c>
      <c r="K618" s="3" t="s">
        <v>3188</v>
      </c>
      <c r="L618" s="3" t="s">
        <v>533</v>
      </c>
      <c r="M618" s="3" t="s">
        <v>451</v>
      </c>
      <c r="N618" s="3" t="s">
        <v>3189</v>
      </c>
    </row>
    <row r="619" spans="1:14" ht="25.5" x14ac:dyDescent="0.45">
      <c r="A619" s="3">
        <f t="shared" si="9"/>
        <v>618</v>
      </c>
      <c r="B619" s="3" t="s">
        <v>21</v>
      </c>
      <c r="C619" s="3" t="s">
        <v>3063</v>
      </c>
      <c r="D619" s="3" t="s">
        <v>3190</v>
      </c>
      <c r="E619" s="6" t="s">
        <v>117</v>
      </c>
      <c r="F619" s="3" t="s">
        <v>3191</v>
      </c>
      <c r="G619" s="3" t="s">
        <v>1</v>
      </c>
      <c r="H619" s="3" t="s">
        <v>456</v>
      </c>
      <c r="I619" s="3" t="s">
        <v>3192</v>
      </c>
      <c r="J619" s="3" t="s">
        <v>3193</v>
      </c>
      <c r="K619" s="3" t="s">
        <v>3194</v>
      </c>
      <c r="L619" s="3" t="s">
        <v>533</v>
      </c>
      <c r="M619" s="3" t="s">
        <v>451</v>
      </c>
      <c r="N619" s="3" t="s">
        <v>3189</v>
      </c>
    </row>
    <row r="620" spans="1:14" ht="25.5" x14ac:dyDescent="0.45">
      <c r="A620" s="3">
        <f t="shared" si="9"/>
        <v>619</v>
      </c>
      <c r="B620" s="3" t="s">
        <v>21</v>
      </c>
      <c r="C620" s="3" t="s">
        <v>3063</v>
      </c>
      <c r="D620" s="3" t="s">
        <v>3195</v>
      </c>
      <c r="E620" s="6" t="s">
        <v>117</v>
      </c>
      <c r="F620" s="3" t="s">
        <v>3196</v>
      </c>
      <c r="G620" s="3" t="s">
        <v>1</v>
      </c>
      <c r="H620" s="3" t="s">
        <v>456</v>
      </c>
      <c r="I620" s="3" t="s">
        <v>3197</v>
      </c>
      <c r="J620" s="3" t="s">
        <v>3198</v>
      </c>
      <c r="K620" s="3" t="s">
        <v>3199</v>
      </c>
      <c r="L620" s="3" t="s">
        <v>533</v>
      </c>
      <c r="M620" s="3" t="s">
        <v>2874</v>
      </c>
      <c r="N620" s="3" t="s">
        <v>3189</v>
      </c>
    </row>
    <row r="621" spans="1:14" ht="25.5" x14ac:dyDescent="0.45">
      <c r="A621" s="3">
        <f t="shared" si="9"/>
        <v>620</v>
      </c>
      <c r="B621" s="3" t="s">
        <v>21</v>
      </c>
      <c r="C621" s="3" t="s">
        <v>3063</v>
      </c>
      <c r="D621" s="3" t="s">
        <v>3200</v>
      </c>
      <c r="E621" s="6" t="s">
        <v>117</v>
      </c>
      <c r="F621" s="3" t="s">
        <v>3201</v>
      </c>
      <c r="G621" s="3" t="s">
        <v>2</v>
      </c>
      <c r="H621" s="3" t="s">
        <v>456</v>
      </c>
      <c r="I621" s="3" t="s">
        <v>3202</v>
      </c>
      <c r="J621" s="3" t="s">
        <v>3203</v>
      </c>
      <c r="K621" s="3" t="s">
        <v>3204</v>
      </c>
      <c r="L621" s="3" t="s">
        <v>533</v>
      </c>
      <c r="M621" s="3" t="s">
        <v>655</v>
      </c>
      <c r="N621" s="3" t="s">
        <v>3189</v>
      </c>
    </row>
    <row r="622" spans="1:14" ht="25.5" x14ac:dyDescent="0.45">
      <c r="A622" s="3">
        <f t="shared" si="9"/>
        <v>621</v>
      </c>
      <c r="B622" s="3" t="s">
        <v>21</v>
      </c>
      <c r="C622" s="3" t="s">
        <v>3063</v>
      </c>
      <c r="D622" s="3" t="s">
        <v>3205</v>
      </c>
      <c r="E622" s="6" t="s">
        <v>117</v>
      </c>
      <c r="F622" s="3" t="s">
        <v>3206</v>
      </c>
      <c r="G622" s="3" t="s">
        <v>1</v>
      </c>
      <c r="H622" s="3" t="s">
        <v>456</v>
      </c>
      <c r="I622" s="3" t="s">
        <v>3207</v>
      </c>
      <c r="J622" s="3" t="s">
        <v>3208</v>
      </c>
      <c r="K622" s="3" t="s">
        <v>3209</v>
      </c>
      <c r="L622" s="3" t="s">
        <v>533</v>
      </c>
      <c r="M622" s="3" t="s">
        <v>451</v>
      </c>
      <c r="N622" s="3" t="s">
        <v>3210</v>
      </c>
    </row>
    <row r="623" spans="1:14" x14ac:dyDescent="0.45">
      <c r="A623" s="3">
        <f t="shared" si="9"/>
        <v>622</v>
      </c>
      <c r="B623" s="3" t="s">
        <v>21</v>
      </c>
      <c r="C623" s="3" t="s">
        <v>3063</v>
      </c>
      <c r="D623" s="3" t="s">
        <v>3211</v>
      </c>
      <c r="E623" s="6" t="s">
        <v>117</v>
      </c>
      <c r="F623" s="3" t="s">
        <v>3212</v>
      </c>
      <c r="G623" s="3" t="s">
        <v>2</v>
      </c>
      <c r="H623" s="3" t="s">
        <v>456</v>
      </c>
      <c r="I623" s="3" t="s">
        <v>3213</v>
      </c>
      <c r="J623" s="3" t="s">
        <v>3214</v>
      </c>
      <c r="K623" s="3" t="s">
        <v>3215</v>
      </c>
      <c r="L623" s="3" t="s">
        <v>533</v>
      </c>
      <c r="M623" s="3" t="s">
        <v>451</v>
      </c>
      <c r="N623" s="3" t="s">
        <v>3210</v>
      </c>
    </row>
    <row r="624" spans="1:14" ht="25.5" x14ac:dyDescent="0.45">
      <c r="A624" s="3">
        <f t="shared" si="9"/>
        <v>623</v>
      </c>
      <c r="B624" s="3" t="s">
        <v>21</v>
      </c>
      <c r="C624" s="3" t="s">
        <v>3063</v>
      </c>
      <c r="D624" s="3" t="s">
        <v>3216</v>
      </c>
      <c r="E624" s="6" t="s">
        <v>117</v>
      </c>
      <c r="F624" s="3" t="s">
        <v>3217</v>
      </c>
      <c r="G624" s="3" t="s">
        <v>1</v>
      </c>
      <c r="H624" s="3" t="s">
        <v>3218</v>
      </c>
      <c r="I624" s="3" t="s">
        <v>3219</v>
      </c>
      <c r="J624" s="3" t="s">
        <v>3220</v>
      </c>
      <c r="K624" s="3" t="s">
        <v>3221</v>
      </c>
      <c r="L624" s="3" t="s">
        <v>533</v>
      </c>
      <c r="M624" s="3" t="s">
        <v>2874</v>
      </c>
      <c r="N624" s="3" t="s">
        <v>3210</v>
      </c>
    </row>
    <row r="625" spans="1:14" x14ac:dyDescent="0.45">
      <c r="A625" s="3">
        <f t="shared" si="9"/>
        <v>624</v>
      </c>
      <c r="B625" s="3" t="s">
        <v>21</v>
      </c>
      <c r="C625" s="3" t="s">
        <v>3063</v>
      </c>
      <c r="D625" s="3" t="s">
        <v>3222</v>
      </c>
      <c r="E625" s="6" t="s">
        <v>117</v>
      </c>
      <c r="F625" s="3" t="s">
        <v>3223</v>
      </c>
      <c r="G625" s="3" t="s">
        <v>1</v>
      </c>
      <c r="H625" s="3" t="s">
        <v>155</v>
      </c>
      <c r="I625" s="3" t="s">
        <v>3224</v>
      </c>
      <c r="J625" s="3" t="s">
        <v>2815</v>
      </c>
      <c r="K625" s="3" t="s">
        <v>3225</v>
      </c>
      <c r="L625" s="3" t="s">
        <v>533</v>
      </c>
      <c r="M625" s="3" t="s">
        <v>2874</v>
      </c>
      <c r="N625" s="3" t="s">
        <v>3226</v>
      </c>
    </row>
    <row r="626" spans="1:14" ht="25.5" x14ac:dyDescent="0.45">
      <c r="A626" s="3">
        <f t="shared" si="9"/>
        <v>625</v>
      </c>
      <c r="B626" s="3" t="s">
        <v>21</v>
      </c>
      <c r="C626" s="3" t="s">
        <v>3063</v>
      </c>
      <c r="D626" s="3" t="s">
        <v>3227</v>
      </c>
      <c r="E626" s="6" t="s">
        <v>117</v>
      </c>
      <c r="F626" s="3" t="s">
        <v>3228</v>
      </c>
      <c r="G626" s="3" t="s">
        <v>1</v>
      </c>
      <c r="H626" s="3" t="s">
        <v>3218</v>
      </c>
      <c r="I626" s="3" t="s">
        <v>3229</v>
      </c>
      <c r="J626" s="3" t="s">
        <v>3230</v>
      </c>
      <c r="K626" s="3" t="s">
        <v>3231</v>
      </c>
      <c r="L626" s="3" t="s">
        <v>533</v>
      </c>
      <c r="M626" s="3" t="s">
        <v>2874</v>
      </c>
      <c r="N626" s="3" t="s">
        <v>3232</v>
      </c>
    </row>
    <row r="627" spans="1:14" ht="25.5" x14ac:dyDescent="0.45">
      <c r="A627" s="3">
        <f t="shared" si="9"/>
        <v>626</v>
      </c>
      <c r="B627" s="3" t="s">
        <v>21</v>
      </c>
      <c r="C627" s="3" t="s">
        <v>3063</v>
      </c>
      <c r="D627" s="3" t="s">
        <v>3233</v>
      </c>
      <c r="E627" s="6" t="s">
        <v>117</v>
      </c>
      <c r="F627" s="3" t="s">
        <v>3234</v>
      </c>
      <c r="G627" s="3" t="s">
        <v>1</v>
      </c>
      <c r="H627" s="3" t="s">
        <v>3218</v>
      </c>
      <c r="I627" s="3" t="s">
        <v>3235</v>
      </c>
      <c r="J627" s="3" t="s">
        <v>3236</v>
      </c>
      <c r="K627" s="3" t="s">
        <v>3237</v>
      </c>
      <c r="L627" s="3" t="s">
        <v>533</v>
      </c>
      <c r="M627" s="3" t="s">
        <v>533</v>
      </c>
      <c r="N627" s="3" t="s">
        <v>3238</v>
      </c>
    </row>
    <row r="628" spans="1:14" ht="38.25" x14ac:dyDescent="0.45">
      <c r="A628" s="3">
        <f t="shared" si="9"/>
        <v>627</v>
      </c>
      <c r="B628" s="3" t="s">
        <v>21</v>
      </c>
      <c r="C628" s="3" t="s">
        <v>3063</v>
      </c>
      <c r="D628" s="3" t="s">
        <v>3239</v>
      </c>
      <c r="E628" s="6" t="s">
        <v>117</v>
      </c>
      <c r="F628" s="3" t="s">
        <v>3240</v>
      </c>
      <c r="G628" s="3" t="s">
        <v>1</v>
      </c>
      <c r="H628" s="3" t="s">
        <v>3218</v>
      </c>
      <c r="I628" s="3" t="s">
        <v>3241</v>
      </c>
      <c r="J628" s="3" t="s">
        <v>3242</v>
      </c>
      <c r="K628" s="3" t="s">
        <v>3243</v>
      </c>
      <c r="L628" s="3" t="s">
        <v>533</v>
      </c>
      <c r="M628" s="3" t="s">
        <v>2874</v>
      </c>
      <c r="N628" s="3" t="s">
        <v>3210</v>
      </c>
    </row>
    <row r="629" spans="1:14" ht="25.5" x14ac:dyDescent="0.45">
      <c r="A629" s="3">
        <f t="shared" si="9"/>
        <v>628</v>
      </c>
      <c r="B629" s="3" t="s">
        <v>21</v>
      </c>
      <c r="C629" s="3" t="s">
        <v>3063</v>
      </c>
      <c r="D629" s="3" t="s">
        <v>3244</v>
      </c>
      <c r="E629" s="6" t="s">
        <v>117</v>
      </c>
      <c r="F629" s="3" t="s">
        <v>3245</v>
      </c>
      <c r="G629" s="3" t="s">
        <v>1</v>
      </c>
      <c r="H629" s="3" t="s">
        <v>3218</v>
      </c>
      <c r="I629" s="3" t="s">
        <v>485</v>
      </c>
      <c r="J629" s="3" t="s">
        <v>3246</v>
      </c>
      <c r="K629" s="3" t="s">
        <v>3247</v>
      </c>
      <c r="L629" s="3" t="s">
        <v>533</v>
      </c>
      <c r="M629" s="3" t="s">
        <v>533</v>
      </c>
      <c r="N629" s="3" t="s">
        <v>2642</v>
      </c>
    </row>
    <row r="630" spans="1:14" ht="25.5" x14ac:dyDescent="0.45">
      <c r="A630" s="3">
        <f t="shared" si="9"/>
        <v>629</v>
      </c>
      <c r="B630" s="3" t="s">
        <v>20</v>
      </c>
      <c r="C630" s="3" t="s">
        <v>2888</v>
      </c>
      <c r="D630" s="3" t="s">
        <v>2889</v>
      </c>
      <c r="E630" s="6" t="s">
        <v>117</v>
      </c>
      <c r="F630" s="3" t="s">
        <v>2890</v>
      </c>
      <c r="G630" s="3" t="s">
        <v>1</v>
      </c>
      <c r="H630" s="3" t="s">
        <v>456</v>
      </c>
      <c r="I630" s="3" t="s">
        <v>2891</v>
      </c>
      <c r="J630" s="3" t="s">
        <v>2892</v>
      </c>
      <c r="K630" s="3" t="s">
        <v>2893</v>
      </c>
      <c r="L630" s="3" t="s">
        <v>103</v>
      </c>
      <c r="M630" s="3" t="s">
        <v>2894</v>
      </c>
      <c r="N630" s="3" t="s">
        <v>2895</v>
      </c>
    </row>
    <row r="631" spans="1:14" ht="25.5" x14ac:dyDescent="0.45">
      <c r="A631" s="3">
        <f t="shared" si="9"/>
        <v>630</v>
      </c>
      <c r="B631" s="3" t="s">
        <v>20</v>
      </c>
      <c r="C631" s="3" t="s">
        <v>2888</v>
      </c>
      <c r="D631" s="3" t="s">
        <v>2896</v>
      </c>
      <c r="E631" s="6" t="s">
        <v>117</v>
      </c>
      <c r="F631" s="3" t="s">
        <v>2897</v>
      </c>
      <c r="G631" s="3" t="s">
        <v>1</v>
      </c>
      <c r="H631" s="3" t="s">
        <v>456</v>
      </c>
      <c r="I631" s="3" t="s">
        <v>2898</v>
      </c>
      <c r="J631" s="3" t="s">
        <v>2899</v>
      </c>
      <c r="K631" s="3" t="s">
        <v>2900</v>
      </c>
      <c r="L631" s="3" t="s">
        <v>103</v>
      </c>
      <c r="M631" s="3" t="s">
        <v>2729</v>
      </c>
      <c r="N631" s="3" t="s">
        <v>2895</v>
      </c>
    </row>
    <row r="632" spans="1:14" ht="25.5" x14ac:dyDescent="0.45">
      <c r="A632" s="3">
        <f t="shared" si="9"/>
        <v>631</v>
      </c>
      <c r="B632" s="3" t="s">
        <v>20</v>
      </c>
      <c r="C632" s="3" t="s">
        <v>2888</v>
      </c>
      <c r="D632" s="3" t="s">
        <v>2901</v>
      </c>
      <c r="E632" s="6" t="s">
        <v>117</v>
      </c>
      <c r="F632" s="3" t="s">
        <v>2902</v>
      </c>
      <c r="G632" s="3" t="s">
        <v>1</v>
      </c>
      <c r="H632" s="3" t="s">
        <v>456</v>
      </c>
      <c r="I632" s="3" t="s">
        <v>2903</v>
      </c>
      <c r="J632" s="3" t="s">
        <v>2904</v>
      </c>
      <c r="K632" s="3" t="s">
        <v>2905</v>
      </c>
      <c r="L632" s="3" t="s">
        <v>103</v>
      </c>
      <c r="M632" s="3" t="s">
        <v>2729</v>
      </c>
      <c r="N632" s="3" t="s">
        <v>2895</v>
      </c>
    </row>
    <row r="633" spans="1:14" ht="25.5" x14ac:dyDescent="0.45">
      <c r="A633" s="3">
        <f t="shared" si="9"/>
        <v>632</v>
      </c>
      <c r="B633" s="3" t="s">
        <v>20</v>
      </c>
      <c r="C633" s="3" t="s">
        <v>2888</v>
      </c>
      <c r="D633" s="3" t="s">
        <v>2906</v>
      </c>
      <c r="E633" s="6" t="s">
        <v>117</v>
      </c>
      <c r="F633" s="3" t="s">
        <v>2907</v>
      </c>
      <c r="G633" s="3" t="s">
        <v>1</v>
      </c>
      <c r="H633" s="3" t="s">
        <v>456</v>
      </c>
      <c r="I633" s="3" t="s">
        <v>2908</v>
      </c>
      <c r="J633" s="3" t="s">
        <v>2909</v>
      </c>
      <c r="K633" s="3" t="s">
        <v>2910</v>
      </c>
      <c r="L633" s="3" t="s">
        <v>103</v>
      </c>
      <c r="M633" s="3" t="s">
        <v>2729</v>
      </c>
      <c r="N633" s="3" t="s">
        <v>2895</v>
      </c>
    </row>
    <row r="634" spans="1:14" ht="25.5" x14ac:dyDescent="0.45">
      <c r="A634" s="3">
        <f t="shared" si="9"/>
        <v>633</v>
      </c>
      <c r="B634" s="3" t="s">
        <v>20</v>
      </c>
      <c r="C634" s="3" t="s">
        <v>2888</v>
      </c>
      <c r="D634" s="3" t="s">
        <v>2911</v>
      </c>
      <c r="E634" s="6" t="s">
        <v>117</v>
      </c>
      <c r="F634" s="3" t="s">
        <v>2912</v>
      </c>
      <c r="G634" s="3" t="s">
        <v>2</v>
      </c>
      <c r="H634" s="3" t="s">
        <v>2913</v>
      </c>
      <c r="I634" s="3" t="s">
        <v>2914</v>
      </c>
      <c r="J634" s="3" t="s">
        <v>2915</v>
      </c>
      <c r="K634" s="3" t="s">
        <v>2916</v>
      </c>
      <c r="L634" s="3" t="s">
        <v>103</v>
      </c>
      <c r="M634" s="3" t="s">
        <v>2917</v>
      </c>
      <c r="N634" s="3" t="s">
        <v>2918</v>
      </c>
    </row>
    <row r="635" spans="1:14" ht="25.5" x14ac:dyDescent="0.45">
      <c r="A635" s="3">
        <f t="shared" si="9"/>
        <v>634</v>
      </c>
      <c r="B635" s="3" t="s">
        <v>20</v>
      </c>
      <c r="C635" s="3" t="s">
        <v>2888</v>
      </c>
      <c r="D635" s="3" t="s">
        <v>2919</v>
      </c>
      <c r="E635" s="6" t="s">
        <v>117</v>
      </c>
      <c r="F635" s="3" t="s">
        <v>2920</v>
      </c>
      <c r="G635" s="3" t="s">
        <v>1</v>
      </c>
      <c r="H635" s="3" t="s">
        <v>1388</v>
      </c>
      <c r="I635" s="3" t="s">
        <v>2921</v>
      </c>
      <c r="J635" s="3" t="s">
        <v>2922</v>
      </c>
      <c r="K635" s="3" t="s">
        <v>2923</v>
      </c>
      <c r="L635" s="3" t="s">
        <v>103</v>
      </c>
      <c r="M635" s="3" t="s">
        <v>2917</v>
      </c>
      <c r="N635" s="3" t="s">
        <v>2918</v>
      </c>
    </row>
    <row r="636" spans="1:14" ht="25.5" x14ac:dyDescent="0.45">
      <c r="A636" s="3">
        <f t="shared" si="9"/>
        <v>635</v>
      </c>
      <c r="B636" s="3" t="s">
        <v>20</v>
      </c>
      <c r="C636" s="3" t="s">
        <v>2888</v>
      </c>
      <c r="D636" s="3" t="s">
        <v>2924</v>
      </c>
      <c r="E636" s="6" t="s">
        <v>117</v>
      </c>
      <c r="F636" s="3" t="s">
        <v>2925</v>
      </c>
      <c r="G636" s="3" t="s">
        <v>1</v>
      </c>
      <c r="H636" s="3" t="s">
        <v>456</v>
      </c>
      <c r="I636" s="3" t="s">
        <v>2926</v>
      </c>
      <c r="J636" s="3" t="s">
        <v>2927</v>
      </c>
      <c r="K636" s="3" t="s">
        <v>2928</v>
      </c>
      <c r="L636" s="3" t="s">
        <v>103</v>
      </c>
      <c r="M636" s="3" t="s">
        <v>2929</v>
      </c>
      <c r="N636" s="3" t="s">
        <v>2918</v>
      </c>
    </row>
    <row r="637" spans="1:14" ht="25.5" x14ac:dyDescent="0.45">
      <c r="A637" s="3">
        <f t="shared" si="9"/>
        <v>636</v>
      </c>
      <c r="B637" s="3" t="s">
        <v>20</v>
      </c>
      <c r="C637" s="3" t="s">
        <v>2888</v>
      </c>
      <c r="D637" s="3" t="s">
        <v>2930</v>
      </c>
      <c r="E637" s="6" t="s">
        <v>117</v>
      </c>
      <c r="F637" s="3" t="s">
        <v>2931</v>
      </c>
      <c r="G637" s="3" t="s">
        <v>2</v>
      </c>
      <c r="H637" s="3" t="s">
        <v>456</v>
      </c>
      <c r="I637" s="3" t="s">
        <v>2932</v>
      </c>
      <c r="J637" s="3" t="s">
        <v>2933</v>
      </c>
      <c r="K637" s="3" t="s">
        <v>2934</v>
      </c>
      <c r="L637" s="3" t="s">
        <v>103</v>
      </c>
      <c r="M637" s="3" t="s">
        <v>451</v>
      </c>
      <c r="N637" s="3" t="s">
        <v>2935</v>
      </c>
    </row>
    <row r="638" spans="1:14" ht="25.5" x14ac:dyDescent="0.45">
      <c r="A638" s="3">
        <f t="shared" si="9"/>
        <v>637</v>
      </c>
      <c r="B638" s="3" t="s">
        <v>20</v>
      </c>
      <c r="C638" s="3" t="s">
        <v>2888</v>
      </c>
      <c r="D638" s="3" t="s">
        <v>2936</v>
      </c>
      <c r="E638" s="6" t="s">
        <v>117</v>
      </c>
      <c r="F638" s="3" t="s">
        <v>2937</v>
      </c>
      <c r="G638" s="3" t="s">
        <v>1</v>
      </c>
      <c r="H638" s="3" t="s">
        <v>1388</v>
      </c>
      <c r="I638" s="3" t="s">
        <v>2938</v>
      </c>
      <c r="J638" s="3" t="s">
        <v>2939</v>
      </c>
      <c r="K638" s="3" t="s">
        <v>2940</v>
      </c>
      <c r="L638" s="3" t="s">
        <v>103</v>
      </c>
      <c r="M638" s="3" t="s">
        <v>451</v>
      </c>
      <c r="N638" s="3" t="s">
        <v>2935</v>
      </c>
    </row>
    <row r="639" spans="1:14" ht="25.5" x14ac:dyDescent="0.45">
      <c r="A639" s="3">
        <f t="shared" si="9"/>
        <v>638</v>
      </c>
      <c r="B639" s="3" t="s">
        <v>20</v>
      </c>
      <c r="C639" s="3" t="s">
        <v>2888</v>
      </c>
      <c r="D639" s="3" t="s">
        <v>2941</v>
      </c>
      <c r="E639" s="6" t="s">
        <v>117</v>
      </c>
      <c r="F639" s="3" t="s">
        <v>2942</v>
      </c>
      <c r="G639" s="3" t="s">
        <v>2</v>
      </c>
      <c r="H639" s="3" t="s">
        <v>2913</v>
      </c>
      <c r="I639" s="3" t="s">
        <v>2943</v>
      </c>
      <c r="J639" s="3" t="s">
        <v>2944</v>
      </c>
      <c r="K639" s="3" t="s">
        <v>2945</v>
      </c>
      <c r="L639" s="3" t="s">
        <v>103</v>
      </c>
      <c r="M639" s="3" t="s">
        <v>451</v>
      </c>
      <c r="N639" s="3" t="s">
        <v>2935</v>
      </c>
    </row>
    <row r="640" spans="1:14" ht="25.5" x14ac:dyDescent="0.45">
      <c r="A640" s="3">
        <f t="shared" si="9"/>
        <v>639</v>
      </c>
      <c r="B640" s="3" t="s">
        <v>20</v>
      </c>
      <c r="C640" s="3" t="s">
        <v>2888</v>
      </c>
      <c r="D640" s="3" t="s">
        <v>2946</v>
      </c>
      <c r="E640" s="6" t="s">
        <v>117</v>
      </c>
      <c r="F640" s="3" t="s">
        <v>2947</v>
      </c>
      <c r="G640" s="3" t="s">
        <v>2</v>
      </c>
      <c r="H640" s="3" t="s">
        <v>456</v>
      </c>
      <c r="I640" s="3" t="s">
        <v>2948</v>
      </c>
      <c r="J640" s="3" t="s">
        <v>2949</v>
      </c>
      <c r="K640" s="3" t="s">
        <v>2950</v>
      </c>
      <c r="L640" s="3" t="s">
        <v>103</v>
      </c>
      <c r="M640" s="3" t="s">
        <v>2729</v>
      </c>
      <c r="N640" s="3" t="s">
        <v>2951</v>
      </c>
    </row>
    <row r="641" spans="1:14" ht="25.5" x14ac:dyDescent="0.45">
      <c r="A641" s="3">
        <f t="shared" si="9"/>
        <v>640</v>
      </c>
      <c r="B641" s="3" t="s">
        <v>20</v>
      </c>
      <c r="C641" s="3" t="s">
        <v>2888</v>
      </c>
      <c r="D641" s="3" t="s">
        <v>2952</v>
      </c>
      <c r="E641" s="6" t="s">
        <v>117</v>
      </c>
      <c r="F641" s="3" t="s">
        <v>2953</v>
      </c>
      <c r="G641" s="3" t="s">
        <v>2</v>
      </c>
      <c r="H641" s="3" t="s">
        <v>1388</v>
      </c>
      <c r="I641" s="3" t="s">
        <v>2954</v>
      </c>
      <c r="J641" s="3" t="s">
        <v>2955</v>
      </c>
      <c r="K641" s="3" t="s">
        <v>2956</v>
      </c>
      <c r="L641" s="3" t="s">
        <v>103</v>
      </c>
      <c r="M641" s="3" t="s">
        <v>451</v>
      </c>
      <c r="N641" s="3" t="s">
        <v>2951</v>
      </c>
    </row>
    <row r="642" spans="1:14" ht="25.5" x14ac:dyDescent="0.45">
      <c r="A642" s="3">
        <f t="shared" si="9"/>
        <v>641</v>
      </c>
      <c r="B642" s="3" t="s">
        <v>20</v>
      </c>
      <c r="C642" s="3" t="s">
        <v>2888</v>
      </c>
      <c r="D642" s="3" t="s">
        <v>2957</v>
      </c>
      <c r="E642" s="6" t="s">
        <v>117</v>
      </c>
      <c r="F642" s="3" t="s">
        <v>2958</v>
      </c>
      <c r="G642" s="3" t="s">
        <v>2</v>
      </c>
      <c r="H642" s="3" t="s">
        <v>463</v>
      </c>
      <c r="I642" s="3" t="s">
        <v>2959</v>
      </c>
      <c r="J642" s="3" t="s">
        <v>2960</v>
      </c>
      <c r="K642" s="3" t="s">
        <v>2961</v>
      </c>
      <c r="L642" s="3" t="s">
        <v>2962</v>
      </c>
      <c r="M642" s="3" t="s">
        <v>451</v>
      </c>
      <c r="N642" s="3" t="s">
        <v>2951</v>
      </c>
    </row>
    <row r="643" spans="1:14" ht="25.5" x14ac:dyDescent="0.45">
      <c r="A643" s="3">
        <f t="shared" si="9"/>
        <v>642</v>
      </c>
      <c r="B643" s="3" t="s">
        <v>20</v>
      </c>
      <c r="C643" s="3" t="s">
        <v>2888</v>
      </c>
      <c r="D643" s="3" t="s">
        <v>2963</v>
      </c>
      <c r="E643" s="6" t="s">
        <v>117</v>
      </c>
      <c r="F643" s="3" t="s">
        <v>2964</v>
      </c>
      <c r="G643" s="3" t="s">
        <v>1</v>
      </c>
      <c r="H643" s="3" t="s">
        <v>456</v>
      </c>
      <c r="I643" s="3" t="s">
        <v>2965</v>
      </c>
      <c r="J643" s="3" t="s">
        <v>2966</v>
      </c>
      <c r="K643" s="3" t="s">
        <v>2967</v>
      </c>
      <c r="L643" s="3" t="s">
        <v>103</v>
      </c>
      <c r="M643" s="3" t="s">
        <v>2968</v>
      </c>
      <c r="N643" s="3" t="s">
        <v>2951</v>
      </c>
    </row>
    <row r="644" spans="1:14" ht="25.5" x14ac:dyDescent="0.45">
      <c r="A644" s="3">
        <f t="shared" ref="A644:A707" si="10">A643+1</f>
        <v>643</v>
      </c>
      <c r="B644" s="3" t="s">
        <v>20</v>
      </c>
      <c r="C644" s="3" t="s">
        <v>2888</v>
      </c>
      <c r="D644" s="3" t="s">
        <v>2969</v>
      </c>
      <c r="E644" s="6" t="s">
        <v>117</v>
      </c>
      <c r="F644" s="3" t="s">
        <v>2970</v>
      </c>
      <c r="G644" s="3" t="s">
        <v>1</v>
      </c>
      <c r="H644" s="3" t="s">
        <v>155</v>
      </c>
      <c r="I644" s="3" t="s">
        <v>2971</v>
      </c>
      <c r="J644" s="3" t="s">
        <v>2972</v>
      </c>
      <c r="K644" s="3" t="s">
        <v>2973</v>
      </c>
      <c r="L644" s="3" t="s">
        <v>103</v>
      </c>
      <c r="M644" s="3" t="s">
        <v>2974</v>
      </c>
      <c r="N644" s="3" t="s">
        <v>2975</v>
      </c>
    </row>
    <row r="645" spans="1:14" ht="25.5" x14ac:dyDescent="0.45">
      <c r="A645" s="3">
        <f t="shared" si="10"/>
        <v>644</v>
      </c>
      <c r="B645" s="3" t="s">
        <v>20</v>
      </c>
      <c r="C645" s="3" t="s">
        <v>2888</v>
      </c>
      <c r="D645" s="3" t="s">
        <v>2976</v>
      </c>
      <c r="E645" s="6" t="s">
        <v>117</v>
      </c>
      <c r="F645" s="3" t="s">
        <v>2977</v>
      </c>
      <c r="G645" s="3" t="s">
        <v>1</v>
      </c>
      <c r="H645" s="3" t="s">
        <v>155</v>
      </c>
      <c r="I645" s="3" t="s">
        <v>2978</v>
      </c>
      <c r="J645" s="3" t="s">
        <v>2979</v>
      </c>
      <c r="K645" s="3" t="s">
        <v>2980</v>
      </c>
      <c r="L645" s="3" t="s">
        <v>103</v>
      </c>
      <c r="M645" s="3" t="s">
        <v>2729</v>
      </c>
      <c r="N645" s="3" t="s">
        <v>2975</v>
      </c>
    </row>
    <row r="646" spans="1:14" ht="25.5" x14ac:dyDescent="0.45">
      <c r="A646" s="3">
        <f t="shared" si="10"/>
        <v>645</v>
      </c>
      <c r="B646" s="3" t="s">
        <v>20</v>
      </c>
      <c r="C646" s="3" t="s">
        <v>2888</v>
      </c>
      <c r="D646" s="3" t="s">
        <v>2981</v>
      </c>
      <c r="E646" s="6" t="s">
        <v>117</v>
      </c>
      <c r="F646" s="3" t="s">
        <v>2982</v>
      </c>
      <c r="G646" s="3" t="s">
        <v>1</v>
      </c>
      <c r="H646" s="3" t="s">
        <v>456</v>
      </c>
      <c r="I646" s="3" t="s">
        <v>2983</v>
      </c>
      <c r="J646" s="3" t="s">
        <v>2984</v>
      </c>
      <c r="K646" s="3" t="s">
        <v>2985</v>
      </c>
      <c r="L646" s="3" t="s">
        <v>103</v>
      </c>
      <c r="M646" s="3" t="s">
        <v>655</v>
      </c>
      <c r="N646" s="3" t="s">
        <v>2975</v>
      </c>
    </row>
    <row r="647" spans="1:14" ht="25.5" x14ac:dyDescent="0.45">
      <c r="A647" s="3">
        <f t="shared" si="10"/>
        <v>646</v>
      </c>
      <c r="B647" s="3" t="s">
        <v>20</v>
      </c>
      <c r="C647" s="3" t="s">
        <v>2888</v>
      </c>
      <c r="D647" s="3" t="s">
        <v>2986</v>
      </c>
      <c r="E647" s="6" t="s">
        <v>117</v>
      </c>
      <c r="F647" s="3" t="s">
        <v>2987</v>
      </c>
      <c r="G647" s="3" t="s">
        <v>1</v>
      </c>
      <c r="H647" s="3" t="s">
        <v>456</v>
      </c>
      <c r="I647" s="3" t="s">
        <v>2988</v>
      </c>
      <c r="J647" s="3" t="s">
        <v>2989</v>
      </c>
      <c r="K647" s="3" t="s">
        <v>2990</v>
      </c>
      <c r="L647" s="3" t="s">
        <v>2962</v>
      </c>
      <c r="M647" s="3" t="s">
        <v>2929</v>
      </c>
      <c r="N647" s="3" t="s">
        <v>2991</v>
      </c>
    </row>
    <row r="648" spans="1:14" ht="38.25" x14ac:dyDescent="0.45">
      <c r="A648" s="3">
        <f t="shared" si="10"/>
        <v>647</v>
      </c>
      <c r="B648" s="3" t="s">
        <v>20</v>
      </c>
      <c r="C648" s="3" t="s">
        <v>2888</v>
      </c>
      <c r="D648" s="3" t="s">
        <v>2992</v>
      </c>
      <c r="E648" s="6" t="s">
        <v>117</v>
      </c>
      <c r="F648" s="3" t="s">
        <v>2993</v>
      </c>
      <c r="G648" s="3" t="s">
        <v>1</v>
      </c>
      <c r="H648" s="3" t="s">
        <v>456</v>
      </c>
      <c r="I648" s="3" t="s">
        <v>2994</v>
      </c>
      <c r="J648" s="3" t="s">
        <v>2995</v>
      </c>
      <c r="K648" s="3" t="s">
        <v>2996</v>
      </c>
      <c r="L648" s="3" t="s">
        <v>103</v>
      </c>
      <c r="M648" s="3" t="s">
        <v>2729</v>
      </c>
      <c r="N648" s="3" t="s">
        <v>2991</v>
      </c>
    </row>
    <row r="649" spans="1:14" ht="25.5" x14ac:dyDescent="0.45">
      <c r="A649" s="3">
        <f t="shared" si="10"/>
        <v>648</v>
      </c>
      <c r="B649" s="3" t="s">
        <v>20</v>
      </c>
      <c r="C649" s="3" t="s">
        <v>2888</v>
      </c>
      <c r="D649" s="3" t="s">
        <v>2997</v>
      </c>
      <c r="E649" s="6" t="s">
        <v>117</v>
      </c>
      <c r="F649" s="3" t="s">
        <v>2998</v>
      </c>
      <c r="G649" s="3" t="s">
        <v>2</v>
      </c>
      <c r="H649" s="3" t="s">
        <v>155</v>
      </c>
      <c r="I649" s="3" t="s">
        <v>2999</v>
      </c>
      <c r="J649" s="3" t="s">
        <v>3000</v>
      </c>
      <c r="K649" s="3" t="s">
        <v>3001</v>
      </c>
      <c r="L649" s="3" t="s">
        <v>103</v>
      </c>
      <c r="M649" s="3" t="s">
        <v>2729</v>
      </c>
      <c r="N649" s="3" t="s">
        <v>2991</v>
      </c>
    </row>
    <row r="650" spans="1:14" ht="25.5" x14ac:dyDescent="0.45">
      <c r="A650" s="3">
        <f t="shared" si="10"/>
        <v>649</v>
      </c>
      <c r="B650" s="3" t="s">
        <v>20</v>
      </c>
      <c r="C650" s="3" t="s">
        <v>2888</v>
      </c>
      <c r="D650" s="3" t="s">
        <v>3002</v>
      </c>
      <c r="E650" s="6" t="s">
        <v>117</v>
      </c>
      <c r="F650" s="3" t="s">
        <v>3003</v>
      </c>
      <c r="G650" s="3" t="s">
        <v>1</v>
      </c>
      <c r="H650" s="3" t="s">
        <v>1388</v>
      </c>
      <c r="I650" s="3" t="s">
        <v>3004</v>
      </c>
      <c r="J650" s="3" t="s">
        <v>2547</v>
      </c>
      <c r="K650" s="3" t="s">
        <v>3005</v>
      </c>
      <c r="L650" s="3" t="s">
        <v>3006</v>
      </c>
      <c r="M650" s="3" t="s">
        <v>3007</v>
      </c>
      <c r="N650" s="3" t="s">
        <v>3008</v>
      </c>
    </row>
    <row r="651" spans="1:14" ht="25.5" x14ac:dyDescent="0.45">
      <c r="A651" s="3">
        <f t="shared" si="10"/>
        <v>650</v>
      </c>
      <c r="B651" s="3" t="s">
        <v>20</v>
      </c>
      <c r="C651" s="3" t="s">
        <v>2888</v>
      </c>
      <c r="D651" s="3" t="s">
        <v>3009</v>
      </c>
      <c r="E651" s="6" t="s">
        <v>117</v>
      </c>
      <c r="F651" s="3" t="s">
        <v>3010</v>
      </c>
      <c r="G651" s="3" t="s">
        <v>1</v>
      </c>
      <c r="H651" s="3" t="s">
        <v>1388</v>
      </c>
      <c r="I651" s="3" t="s">
        <v>3011</v>
      </c>
      <c r="J651" s="3" t="s">
        <v>3012</v>
      </c>
      <c r="K651" s="3" t="s">
        <v>3013</v>
      </c>
      <c r="L651" s="3" t="s">
        <v>103</v>
      </c>
      <c r="M651" s="3" t="s">
        <v>3007</v>
      </c>
      <c r="N651" s="3" t="s">
        <v>3008</v>
      </c>
    </row>
    <row r="652" spans="1:14" ht="25.5" x14ac:dyDescent="0.45">
      <c r="A652" s="3">
        <f t="shared" si="10"/>
        <v>651</v>
      </c>
      <c r="B652" s="3" t="s">
        <v>20</v>
      </c>
      <c r="C652" s="3" t="s">
        <v>2888</v>
      </c>
      <c r="D652" s="3" t="s">
        <v>3014</v>
      </c>
      <c r="E652" s="6" t="s">
        <v>117</v>
      </c>
      <c r="F652" s="3" t="s">
        <v>3015</v>
      </c>
      <c r="G652" s="3" t="s">
        <v>2</v>
      </c>
      <c r="H652" s="3" t="s">
        <v>456</v>
      </c>
      <c r="I652" s="3" t="s">
        <v>3016</v>
      </c>
      <c r="J652" s="3" t="s">
        <v>3017</v>
      </c>
      <c r="K652" s="3" t="s">
        <v>3018</v>
      </c>
      <c r="L652" s="3" t="s">
        <v>103</v>
      </c>
      <c r="M652" s="3" t="s">
        <v>3019</v>
      </c>
      <c r="N652" s="3" t="s">
        <v>3008</v>
      </c>
    </row>
    <row r="653" spans="1:14" ht="25.5" x14ac:dyDescent="0.45">
      <c r="A653" s="3">
        <f t="shared" si="10"/>
        <v>652</v>
      </c>
      <c r="B653" s="3" t="s">
        <v>20</v>
      </c>
      <c r="C653" s="3" t="s">
        <v>2888</v>
      </c>
      <c r="D653" s="3" t="s">
        <v>3020</v>
      </c>
      <c r="E653" s="6" t="s">
        <v>117</v>
      </c>
      <c r="F653" s="3" t="s">
        <v>3021</v>
      </c>
      <c r="G653" s="3" t="s">
        <v>2</v>
      </c>
      <c r="H653" s="3" t="s">
        <v>456</v>
      </c>
      <c r="I653" s="3" t="s">
        <v>3022</v>
      </c>
      <c r="J653" s="3" t="s">
        <v>3023</v>
      </c>
      <c r="K653" s="3" t="s">
        <v>3024</v>
      </c>
      <c r="L653" s="3" t="s">
        <v>103</v>
      </c>
      <c r="M653" s="3" t="s">
        <v>3007</v>
      </c>
      <c r="N653" s="3" t="s">
        <v>3025</v>
      </c>
    </row>
    <row r="654" spans="1:14" x14ac:dyDescent="0.45">
      <c r="A654" s="3">
        <f t="shared" si="10"/>
        <v>653</v>
      </c>
      <c r="B654" s="3" t="s">
        <v>20</v>
      </c>
      <c r="C654" s="3" t="s">
        <v>2888</v>
      </c>
      <c r="D654" s="3" t="s">
        <v>3026</v>
      </c>
      <c r="E654" s="6" t="s">
        <v>117</v>
      </c>
      <c r="F654" s="3" t="s">
        <v>3027</v>
      </c>
      <c r="G654" s="3" t="s">
        <v>2</v>
      </c>
      <c r="H654" s="3" t="s">
        <v>456</v>
      </c>
      <c r="I654" s="3" t="s">
        <v>3028</v>
      </c>
      <c r="J654" s="3" t="s">
        <v>3029</v>
      </c>
      <c r="K654" s="3" t="s">
        <v>3030</v>
      </c>
      <c r="L654" s="3" t="s">
        <v>103</v>
      </c>
      <c r="M654" s="3" t="s">
        <v>655</v>
      </c>
      <c r="N654" s="3" t="s">
        <v>3025</v>
      </c>
    </row>
    <row r="655" spans="1:14" x14ac:dyDescent="0.45">
      <c r="A655" s="3">
        <f t="shared" si="10"/>
        <v>654</v>
      </c>
      <c r="B655" s="3" t="s">
        <v>20</v>
      </c>
      <c r="C655" s="3" t="s">
        <v>2888</v>
      </c>
      <c r="D655" s="3" t="s">
        <v>3031</v>
      </c>
      <c r="E655" s="6" t="s">
        <v>117</v>
      </c>
      <c r="F655" s="3" t="s">
        <v>3032</v>
      </c>
      <c r="G655" s="3" t="s">
        <v>1</v>
      </c>
      <c r="H655" s="3" t="s">
        <v>456</v>
      </c>
      <c r="I655" s="3" t="s">
        <v>3033</v>
      </c>
      <c r="J655" s="3" t="s">
        <v>3034</v>
      </c>
      <c r="K655" s="3" t="s">
        <v>3035</v>
      </c>
      <c r="L655" s="3" t="s">
        <v>2874</v>
      </c>
      <c r="M655" s="3" t="s">
        <v>655</v>
      </c>
      <c r="N655" s="3" t="s">
        <v>3025</v>
      </c>
    </row>
    <row r="656" spans="1:14" ht="25.5" x14ac:dyDescent="0.45">
      <c r="A656" s="3">
        <f t="shared" si="10"/>
        <v>655</v>
      </c>
      <c r="B656" s="3" t="s">
        <v>20</v>
      </c>
      <c r="C656" s="3" t="s">
        <v>2888</v>
      </c>
      <c r="D656" s="3" t="s">
        <v>3036</v>
      </c>
      <c r="E656" s="6" t="s">
        <v>117</v>
      </c>
      <c r="F656" s="3" t="s">
        <v>3037</v>
      </c>
      <c r="G656" s="3" t="s">
        <v>1</v>
      </c>
      <c r="H656" s="3" t="s">
        <v>456</v>
      </c>
      <c r="I656" s="3" t="s">
        <v>491</v>
      </c>
      <c r="J656" s="3" t="s">
        <v>1836</v>
      </c>
      <c r="K656" s="3" t="s">
        <v>3038</v>
      </c>
      <c r="L656" s="3" t="s">
        <v>592</v>
      </c>
      <c r="M656" s="3" t="s">
        <v>655</v>
      </c>
      <c r="N656" s="3" t="s">
        <v>3039</v>
      </c>
    </row>
    <row r="657" spans="1:14" ht="25.5" x14ac:dyDescent="0.45">
      <c r="A657" s="3">
        <f t="shared" si="10"/>
        <v>656</v>
      </c>
      <c r="B657" s="3" t="s">
        <v>20</v>
      </c>
      <c r="C657" s="3" t="s">
        <v>2888</v>
      </c>
      <c r="D657" s="3" t="s">
        <v>3040</v>
      </c>
      <c r="E657" s="6" t="s">
        <v>117</v>
      </c>
      <c r="F657" s="3" t="s">
        <v>3041</v>
      </c>
      <c r="G657" s="3" t="s">
        <v>1</v>
      </c>
      <c r="H657" s="3" t="s">
        <v>456</v>
      </c>
      <c r="I657" s="3" t="s">
        <v>3042</v>
      </c>
      <c r="J657" s="3" t="s">
        <v>3043</v>
      </c>
      <c r="K657" s="3" t="s">
        <v>3044</v>
      </c>
      <c r="L657" s="3" t="s">
        <v>3045</v>
      </c>
      <c r="M657" s="3" t="s">
        <v>655</v>
      </c>
      <c r="N657" s="3" t="s">
        <v>3039</v>
      </c>
    </row>
    <row r="658" spans="1:14" ht="25.5" x14ac:dyDescent="0.45">
      <c r="A658" s="3">
        <f t="shared" si="10"/>
        <v>657</v>
      </c>
      <c r="B658" s="3" t="s">
        <v>20</v>
      </c>
      <c r="C658" s="3" t="s">
        <v>2888</v>
      </c>
      <c r="D658" s="3" t="s">
        <v>3046</v>
      </c>
      <c r="E658" s="6" t="s">
        <v>117</v>
      </c>
      <c r="F658" s="3" t="s">
        <v>3047</v>
      </c>
      <c r="G658" s="3" t="s">
        <v>1</v>
      </c>
      <c r="H658" s="3" t="s">
        <v>456</v>
      </c>
      <c r="I658" s="3" t="s">
        <v>491</v>
      </c>
      <c r="J658" s="3" t="s">
        <v>3048</v>
      </c>
      <c r="K658" s="3" t="s">
        <v>3049</v>
      </c>
      <c r="L658" s="3" t="s">
        <v>3045</v>
      </c>
      <c r="M658" s="3" t="s">
        <v>655</v>
      </c>
      <c r="N658" s="3" t="s">
        <v>117</v>
      </c>
    </row>
    <row r="659" spans="1:14" ht="38.25" x14ac:dyDescent="0.45">
      <c r="A659" s="3">
        <f t="shared" si="10"/>
        <v>658</v>
      </c>
      <c r="B659" s="3" t="s">
        <v>20</v>
      </c>
      <c r="C659" s="3" t="s">
        <v>2888</v>
      </c>
      <c r="D659" s="3" t="s">
        <v>3050</v>
      </c>
      <c r="E659" s="6" t="s">
        <v>117</v>
      </c>
      <c r="F659" s="3" t="s">
        <v>3051</v>
      </c>
      <c r="G659" s="3" t="s">
        <v>1</v>
      </c>
      <c r="H659" s="3" t="s">
        <v>456</v>
      </c>
      <c r="I659" s="3" t="s">
        <v>491</v>
      </c>
      <c r="J659" s="3" t="s">
        <v>3048</v>
      </c>
      <c r="K659" s="3" t="s">
        <v>3052</v>
      </c>
      <c r="L659" s="3" t="s">
        <v>3045</v>
      </c>
      <c r="M659" s="3" t="s">
        <v>655</v>
      </c>
      <c r="N659" s="3" t="s">
        <v>117</v>
      </c>
    </row>
    <row r="660" spans="1:14" ht="25.5" x14ac:dyDescent="0.45">
      <c r="A660" s="3">
        <f t="shared" si="10"/>
        <v>659</v>
      </c>
      <c r="B660" s="3" t="s">
        <v>20</v>
      </c>
      <c r="C660" s="3" t="s">
        <v>2888</v>
      </c>
      <c r="D660" s="3" t="s">
        <v>3053</v>
      </c>
      <c r="E660" s="6" t="s">
        <v>117</v>
      </c>
      <c r="F660" s="3" t="s">
        <v>3054</v>
      </c>
      <c r="G660" s="3" t="s">
        <v>1</v>
      </c>
      <c r="H660" s="3" t="s">
        <v>456</v>
      </c>
      <c r="I660" s="3" t="s">
        <v>3055</v>
      </c>
      <c r="J660" s="3" t="s">
        <v>3056</v>
      </c>
      <c r="K660" s="3" t="s">
        <v>3057</v>
      </c>
      <c r="L660" s="3" t="s">
        <v>3045</v>
      </c>
      <c r="M660" s="3" t="s">
        <v>655</v>
      </c>
      <c r="N660" s="3" t="s">
        <v>155</v>
      </c>
    </row>
    <row r="661" spans="1:14" ht="25.5" x14ac:dyDescent="0.45">
      <c r="A661" s="3">
        <f t="shared" si="10"/>
        <v>660</v>
      </c>
      <c r="B661" s="3" t="s">
        <v>20</v>
      </c>
      <c r="C661" s="3" t="s">
        <v>2888</v>
      </c>
      <c r="D661" s="3" t="s">
        <v>3058</v>
      </c>
      <c r="E661" s="6" t="s">
        <v>117</v>
      </c>
      <c r="F661" s="3" t="s">
        <v>3059</v>
      </c>
      <c r="G661" s="3" t="s">
        <v>2</v>
      </c>
      <c r="H661" s="3" t="s">
        <v>456</v>
      </c>
      <c r="I661" s="3" t="s">
        <v>3060</v>
      </c>
      <c r="J661" s="3" t="s">
        <v>3061</v>
      </c>
      <c r="K661" s="3" t="s">
        <v>3062</v>
      </c>
      <c r="L661" s="3" t="s">
        <v>3045</v>
      </c>
      <c r="M661" s="3" t="s">
        <v>655</v>
      </c>
      <c r="N661" s="3" t="s">
        <v>117</v>
      </c>
    </row>
    <row r="662" spans="1:14" ht="25.5" x14ac:dyDescent="0.45">
      <c r="A662" s="3">
        <f t="shared" si="10"/>
        <v>661</v>
      </c>
      <c r="B662" s="3" t="s">
        <v>22</v>
      </c>
      <c r="C662" s="3" t="s">
        <v>3248</v>
      </c>
      <c r="D662" s="3" t="s">
        <v>3249</v>
      </c>
      <c r="E662" s="6" t="s">
        <v>117</v>
      </c>
      <c r="F662" s="3" t="s">
        <v>3250</v>
      </c>
      <c r="G662" s="3" t="s">
        <v>1</v>
      </c>
      <c r="H662" s="3" t="s">
        <v>485</v>
      </c>
      <c r="I662" s="3" t="s">
        <v>3251</v>
      </c>
      <c r="J662" s="3" t="s">
        <v>3252</v>
      </c>
      <c r="K662" s="3" t="s">
        <v>3253</v>
      </c>
      <c r="L662" s="3" t="s">
        <v>103</v>
      </c>
      <c r="M662" s="3" t="s">
        <v>3254</v>
      </c>
      <c r="N662" s="3" t="s">
        <v>3255</v>
      </c>
    </row>
    <row r="663" spans="1:14" ht="25.5" x14ac:dyDescent="0.45">
      <c r="A663" s="3">
        <f t="shared" si="10"/>
        <v>662</v>
      </c>
      <c r="B663" s="3" t="s">
        <v>22</v>
      </c>
      <c r="C663" s="3" t="s">
        <v>3248</v>
      </c>
      <c r="D663" s="3" t="s">
        <v>3256</v>
      </c>
      <c r="E663" s="6" t="s">
        <v>117</v>
      </c>
      <c r="F663" s="3" t="s">
        <v>3257</v>
      </c>
      <c r="G663" s="3" t="s">
        <v>1</v>
      </c>
      <c r="H663" s="3" t="s">
        <v>3258</v>
      </c>
      <c r="I663" s="3" t="s">
        <v>3259</v>
      </c>
      <c r="J663" s="3" t="s">
        <v>3260</v>
      </c>
      <c r="K663" s="3" t="s">
        <v>3261</v>
      </c>
      <c r="L663" s="3" t="s">
        <v>103</v>
      </c>
      <c r="M663" s="3" t="s">
        <v>3262</v>
      </c>
      <c r="N663" s="3" t="s">
        <v>3263</v>
      </c>
    </row>
    <row r="664" spans="1:14" ht="25.5" x14ac:dyDescent="0.45">
      <c r="A664" s="3">
        <f t="shared" si="10"/>
        <v>663</v>
      </c>
      <c r="B664" s="3" t="s">
        <v>22</v>
      </c>
      <c r="C664" s="3" t="s">
        <v>3248</v>
      </c>
      <c r="D664" s="3" t="s">
        <v>3264</v>
      </c>
      <c r="E664" s="6" t="s">
        <v>117</v>
      </c>
      <c r="F664" s="3" t="s">
        <v>3265</v>
      </c>
      <c r="G664" s="3" t="s">
        <v>1</v>
      </c>
      <c r="H664" s="3" t="s">
        <v>3258</v>
      </c>
      <c r="I664" s="3" t="s">
        <v>3266</v>
      </c>
      <c r="J664" s="3" t="s">
        <v>3267</v>
      </c>
      <c r="K664" s="3" t="s">
        <v>3268</v>
      </c>
      <c r="L664" s="3" t="s">
        <v>103</v>
      </c>
      <c r="M664" s="3" t="s">
        <v>3269</v>
      </c>
      <c r="N664" s="3" t="s">
        <v>3270</v>
      </c>
    </row>
    <row r="665" spans="1:14" ht="25.5" x14ac:dyDescent="0.45">
      <c r="A665" s="3">
        <f t="shared" si="10"/>
        <v>664</v>
      </c>
      <c r="B665" s="3" t="s">
        <v>22</v>
      </c>
      <c r="C665" s="3" t="s">
        <v>3248</v>
      </c>
      <c r="D665" s="3" t="s">
        <v>3271</v>
      </c>
      <c r="E665" s="6" t="s">
        <v>117</v>
      </c>
      <c r="F665" s="3" t="s">
        <v>3272</v>
      </c>
      <c r="G665" s="3" t="s">
        <v>1</v>
      </c>
      <c r="H665" s="3" t="s">
        <v>3258</v>
      </c>
      <c r="I665" s="3" t="s">
        <v>3273</v>
      </c>
      <c r="J665" s="3" t="s">
        <v>3274</v>
      </c>
      <c r="K665" s="3" t="s">
        <v>3275</v>
      </c>
      <c r="L665" s="3" t="s">
        <v>1139</v>
      </c>
      <c r="M665" s="3" t="s">
        <v>3276</v>
      </c>
      <c r="N665" s="3" t="s">
        <v>3277</v>
      </c>
    </row>
    <row r="666" spans="1:14" ht="25.5" x14ac:dyDescent="0.45">
      <c r="A666" s="3">
        <f t="shared" si="10"/>
        <v>665</v>
      </c>
      <c r="B666" s="3" t="s">
        <v>22</v>
      </c>
      <c r="C666" s="3" t="s">
        <v>3248</v>
      </c>
      <c r="D666" s="3" t="s">
        <v>3278</v>
      </c>
      <c r="E666" s="6" t="s">
        <v>117</v>
      </c>
      <c r="F666" s="3" t="s">
        <v>3279</v>
      </c>
      <c r="G666" s="3" t="s">
        <v>1</v>
      </c>
      <c r="H666" s="3" t="s">
        <v>3258</v>
      </c>
      <c r="I666" s="3" t="s">
        <v>3280</v>
      </c>
      <c r="J666" s="3" t="s">
        <v>3281</v>
      </c>
      <c r="K666" s="3" t="s">
        <v>3282</v>
      </c>
      <c r="L666" s="3" t="s">
        <v>103</v>
      </c>
      <c r="M666" s="3" t="s">
        <v>3283</v>
      </c>
      <c r="N666" s="3" t="s">
        <v>3284</v>
      </c>
    </row>
    <row r="667" spans="1:14" ht="25.5" x14ac:dyDescent="0.45">
      <c r="A667" s="3">
        <f t="shared" si="10"/>
        <v>666</v>
      </c>
      <c r="B667" s="3" t="s">
        <v>22</v>
      </c>
      <c r="C667" s="3" t="s">
        <v>3248</v>
      </c>
      <c r="D667" s="3" t="s">
        <v>3285</v>
      </c>
      <c r="E667" s="6" t="s">
        <v>117</v>
      </c>
      <c r="F667" s="3" t="s">
        <v>3286</v>
      </c>
      <c r="G667" s="3" t="s">
        <v>1</v>
      </c>
      <c r="H667" s="3" t="s">
        <v>3258</v>
      </c>
      <c r="I667" s="3" t="s">
        <v>3287</v>
      </c>
      <c r="J667" s="3" t="s">
        <v>3288</v>
      </c>
      <c r="K667" s="3" t="s">
        <v>3289</v>
      </c>
      <c r="L667" s="3" t="s">
        <v>103</v>
      </c>
      <c r="M667" s="3" t="s">
        <v>3283</v>
      </c>
      <c r="N667" s="3" t="s">
        <v>3290</v>
      </c>
    </row>
    <row r="668" spans="1:14" ht="25.5" x14ac:dyDescent="0.45">
      <c r="A668" s="3">
        <f t="shared" si="10"/>
        <v>667</v>
      </c>
      <c r="B668" s="3" t="s">
        <v>22</v>
      </c>
      <c r="C668" s="3" t="s">
        <v>3248</v>
      </c>
      <c r="D668" s="3" t="s">
        <v>3291</v>
      </c>
      <c r="E668" s="6" t="s">
        <v>117</v>
      </c>
      <c r="F668" s="3" t="s">
        <v>3292</v>
      </c>
      <c r="G668" s="3" t="s">
        <v>1</v>
      </c>
      <c r="H668" s="3" t="s">
        <v>3258</v>
      </c>
      <c r="I668" s="3" t="s">
        <v>3293</v>
      </c>
      <c r="J668" s="3" t="s">
        <v>3294</v>
      </c>
      <c r="K668" s="3" t="s">
        <v>3295</v>
      </c>
      <c r="L668" s="3" t="s">
        <v>3296</v>
      </c>
      <c r="M668" s="3" t="s">
        <v>3297</v>
      </c>
      <c r="N668" s="3" t="s">
        <v>3298</v>
      </c>
    </row>
    <row r="669" spans="1:14" ht="25.5" x14ac:dyDescent="0.45">
      <c r="A669" s="3">
        <f t="shared" si="10"/>
        <v>668</v>
      </c>
      <c r="B669" s="3" t="s">
        <v>22</v>
      </c>
      <c r="C669" s="3" t="s">
        <v>3248</v>
      </c>
      <c r="D669" s="3" t="s">
        <v>3299</v>
      </c>
      <c r="E669" s="6" t="s">
        <v>117</v>
      </c>
      <c r="F669" s="3" t="s">
        <v>3300</v>
      </c>
      <c r="G669" s="3" t="s">
        <v>1</v>
      </c>
      <c r="H669" s="3" t="s">
        <v>3258</v>
      </c>
      <c r="I669" s="3" t="s">
        <v>3301</v>
      </c>
      <c r="J669" s="3" t="s">
        <v>3302</v>
      </c>
      <c r="K669" s="3" t="s">
        <v>3303</v>
      </c>
      <c r="L669" s="3" t="s">
        <v>3304</v>
      </c>
      <c r="M669" s="3" t="s">
        <v>2154</v>
      </c>
      <c r="N669" s="3" t="s">
        <v>3305</v>
      </c>
    </row>
    <row r="670" spans="1:14" ht="25.5" x14ac:dyDescent="0.45">
      <c r="A670" s="3">
        <f t="shared" si="10"/>
        <v>669</v>
      </c>
      <c r="B670" s="3" t="s">
        <v>22</v>
      </c>
      <c r="C670" s="3" t="s">
        <v>3248</v>
      </c>
      <c r="D670" s="3" t="s">
        <v>3306</v>
      </c>
      <c r="E670" s="6" t="s">
        <v>117</v>
      </c>
      <c r="F670" s="3" t="s">
        <v>3307</v>
      </c>
      <c r="G670" s="3" t="s">
        <v>1</v>
      </c>
      <c r="H670" s="3" t="s">
        <v>3258</v>
      </c>
      <c r="I670" s="3" t="s">
        <v>3308</v>
      </c>
      <c r="J670" s="3" t="s">
        <v>3309</v>
      </c>
      <c r="K670" s="3" t="s">
        <v>3310</v>
      </c>
      <c r="L670" s="3" t="s">
        <v>3311</v>
      </c>
      <c r="M670" s="3" t="s">
        <v>3312</v>
      </c>
      <c r="N670" s="3" t="s">
        <v>1362</v>
      </c>
    </row>
    <row r="671" spans="1:14" ht="25.5" x14ac:dyDescent="0.45">
      <c r="A671" s="3">
        <f t="shared" si="10"/>
        <v>670</v>
      </c>
      <c r="B671" s="3" t="s">
        <v>22</v>
      </c>
      <c r="C671" s="3" t="s">
        <v>3248</v>
      </c>
      <c r="D671" s="3" t="s">
        <v>3313</v>
      </c>
      <c r="E671" s="6" t="s">
        <v>117</v>
      </c>
      <c r="F671" s="3" t="s">
        <v>3314</v>
      </c>
      <c r="G671" s="3" t="s">
        <v>1</v>
      </c>
      <c r="H671" s="3" t="s">
        <v>3258</v>
      </c>
      <c r="I671" s="3" t="s">
        <v>3315</v>
      </c>
      <c r="J671" s="3" t="s">
        <v>3316</v>
      </c>
      <c r="K671" s="3" t="s">
        <v>3317</v>
      </c>
      <c r="L671" s="3" t="s">
        <v>103</v>
      </c>
      <c r="M671" s="3" t="s">
        <v>463</v>
      </c>
      <c r="N671" s="3" t="s">
        <v>3318</v>
      </c>
    </row>
    <row r="672" spans="1:14" ht="25.5" x14ac:dyDescent="0.45">
      <c r="A672" s="3">
        <f t="shared" si="10"/>
        <v>671</v>
      </c>
      <c r="B672" s="3" t="s">
        <v>22</v>
      </c>
      <c r="C672" s="3" t="s">
        <v>3248</v>
      </c>
      <c r="D672" s="3" t="s">
        <v>3319</v>
      </c>
      <c r="E672" s="6" t="s">
        <v>117</v>
      </c>
      <c r="F672" s="3" t="s">
        <v>3320</v>
      </c>
      <c r="G672" s="3" t="s">
        <v>1</v>
      </c>
      <c r="H672" s="3" t="s">
        <v>3258</v>
      </c>
      <c r="I672" s="3" t="s">
        <v>3321</v>
      </c>
      <c r="J672" s="3" t="s">
        <v>3322</v>
      </c>
      <c r="K672" s="3" t="s">
        <v>3323</v>
      </c>
      <c r="L672" s="3" t="s">
        <v>103</v>
      </c>
      <c r="M672" s="3" t="s">
        <v>3324</v>
      </c>
      <c r="N672" s="3" t="s">
        <v>3325</v>
      </c>
    </row>
    <row r="673" spans="1:14" x14ac:dyDescent="0.45">
      <c r="A673" s="3">
        <f t="shared" si="10"/>
        <v>672</v>
      </c>
      <c r="B673" s="3" t="s">
        <v>22</v>
      </c>
      <c r="C673" s="3" t="s">
        <v>3248</v>
      </c>
      <c r="D673" s="3" t="s">
        <v>3326</v>
      </c>
      <c r="E673" s="6" t="s">
        <v>117</v>
      </c>
      <c r="F673" s="3" t="s">
        <v>3327</v>
      </c>
      <c r="G673" s="3" t="s">
        <v>1</v>
      </c>
      <c r="H673" s="3" t="s">
        <v>3258</v>
      </c>
      <c r="I673" s="3" t="s">
        <v>3328</v>
      </c>
      <c r="J673" s="3" t="s">
        <v>3329</v>
      </c>
      <c r="K673" s="3" t="s">
        <v>3330</v>
      </c>
      <c r="L673" s="3" t="s">
        <v>103</v>
      </c>
      <c r="M673" s="3" t="s">
        <v>3331</v>
      </c>
      <c r="N673" s="3" t="s">
        <v>3332</v>
      </c>
    </row>
    <row r="674" spans="1:14" ht="25.5" x14ac:dyDescent="0.45">
      <c r="A674" s="3">
        <f t="shared" si="10"/>
        <v>673</v>
      </c>
      <c r="B674" s="3" t="s">
        <v>22</v>
      </c>
      <c r="C674" s="3" t="s">
        <v>3248</v>
      </c>
      <c r="D674" s="3" t="s">
        <v>3333</v>
      </c>
      <c r="E674" s="6" t="s">
        <v>117</v>
      </c>
      <c r="F674" s="3" t="s">
        <v>3334</v>
      </c>
      <c r="G674" s="3" t="s">
        <v>2</v>
      </c>
      <c r="H674" s="3" t="s">
        <v>3258</v>
      </c>
      <c r="I674" s="3" t="s">
        <v>3335</v>
      </c>
      <c r="J674" s="3" t="s">
        <v>3336</v>
      </c>
      <c r="K674" s="3" t="s">
        <v>3337</v>
      </c>
      <c r="L674" s="3" t="s">
        <v>103</v>
      </c>
      <c r="M674" s="3" t="s">
        <v>3338</v>
      </c>
      <c r="N674" s="3" t="s">
        <v>3339</v>
      </c>
    </row>
    <row r="675" spans="1:14" ht="25.5" x14ac:dyDescent="0.45">
      <c r="A675" s="3">
        <f t="shared" si="10"/>
        <v>674</v>
      </c>
      <c r="B675" s="3" t="s">
        <v>22</v>
      </c>
      <c r="C675" s="3" t="s">
        <v>3248</v>
      </c>
      <c r="D675" s="3" t="s">
        <v>3340</v>
      </c>
      <c r="E675" s="6" t="s">
        <v>117</v>
      </c>
      <c r="F675" s="3" t="s">
        <v>3341</v>
      </c>
      <c r="G675" s="3" t="s">
        <v>2</v>
      </c>
      <c r="H675" s="3" t="s">
        <v>3258</v>
      </c>
      <c r="I675" s="3" t="s">
        <v>3342</v>
      </c>
      <c r="J675" s="3" t="s">
        <v>3343</v>
      </c>
      <c r="K675" s="3" t="s">
        <v>3344</v>
      </c>
      <c r="L675" s="3" t="s">
        <v>1139</v>
      </c>
      <c r="M675" s="3" t="s">
        <v>2090</v>
      </c>
      <c r="N675" s="3" t="s">
        <v>3345</v>
      </c>
    </row>
    <row r="676" spans="1:14" ht="25.5" x14ac:dyDescent="0.45">
      <c r="A676" s="3">
        <f t="shared" si="10"/>
        <v>675</v>
      </c>
      <c r="B676" s="3" t="s">
        <v>22</v>
      </c>
      <c r="C676" s="3" t="s">
        <v>3248</v>
      </c>
      <c r="D676" s="3" t="s">
        <v>3346</v>
      </c>
      <c r="E676" s="6" t="s">
        <v>117</v>
      </c>
      <c r="F676" s="3" t="s">
        <v>3347</v>
      </c>
      <c r="G676" s="3" t="s">
        <v>1</v>
      </c>
      <c r="H676" s="3" t="s">
        <v>3258</v>
      </c>
      <c r="I676" s="3" t="s">
        <v>3348</v>
      </c>
      <c r="J676" s="3" t="s">
        <v>3349</v>
      </c>
      <c r="K676" s="3" t="s">
        <v>3350</v>
      </c>
      <c r="L676" s="3" t="s">
        <v>3311</v>
      </c>
      <c r="M676" s="3" t="s">
        <v>2154</v>
      </c>
      <c r="N676" s="3" t="s">
        <v>3351</v>
      </c>
    </row>
    <row r="677" spans="1:14" ht="25.5" x14ac:dyDescent="0.45">
      <c r="A677" s="3">
        <f t="shared" si="10"/>
        <v>676</v>
      </c>
      <c r="B677" s="3" t="s">
        <v>22</v>
      </c>
      <c r="C677" s="3" t="s">
        <v>3248</v>
      </c>
      <c r="D677" s="3" t="s">
        <v>3352</v>
      </c>
      <c r="E677" s="6" t="s">
        <v>117</v>
      </c>
      <c r="F677" s="3" t="s">
        <v>3353</v>
      </c>
      <c r="G677" s="3" t="s">
        <v>1</v>
      </c>
      <c r="H677" s="3" t="s">
        <v>3258</v>
      </c>
      <c r="I677" s="3" t="s">
        <v>3354</v>
      </c>
      <c r="J677" s="3" t="s">
        <v>3355</v>
      </c>
      <c r="K677" s="3" t="s">
        <v>3356</v>
      </c>
      <c r="L677" s="3" t="s">
        <v>103</v>
      </c>
      <c r="M677" s="3" t="s">
        <v>3357</v>
      </c>
      <c r="N677" s="3" t="s">
        <v>3358</v>
      </c>
    </row>
    <row r="678" spans="1:14" ht="25.5" x14ac:dyDescent="0.45">
      <c r="A678" s="3">
        <f t="shared" si="10"/>
        <v>677</v>
      </c>
      <c r="B678" s="3" t="s">
        <v>22</v>
      </c>
      <c r="C678" s="3" t="s">
        <v>3248</v>
      </c>
      <c r="D678" s="3" t="s">
        <v>3359</v>
      </c>
      <c r="E678" s="6" t="s">
        <v>117</v>
      </c>
      <c r="F678" s="3" t="s">
        <v>3360</v>
      </c>
      <c r="G678" s="3" t="s">
        <v>2</v>
      </c>
      <c r="H678" s="3" t="s">
        <v>3258</v>
      </c>
      <c r="I678" s="3" t="s">
        <v>3361</v>
      </c>
      <c r="J678" s="3" t="s">
        <v>3362</v>
      </c>
      <c r="K678" s="3" t="s">
        <v>3363</v>
      </c>
      <c r="L678" s="3" t="s">
        <v>103</v>
      </c>
      <c r="M678" s="3" t="s">
        <v>50</v>
      </c>
      <c r="N678" s="3" t="s">
        <v>636</v>
      </c>
    </row>
    <row r="679" spans="1:14" ht="25.5" x14ac:dyDescent="0.45">
      <c r="A679" s="3">
        <f t="shared" si="10"/>
        <v>678</v>
      </c>
      <c r="B679" s="3" t="s">
        <v>22</v>
      </c>
      <c r="C679" s="3" t="s">
        <v>3248</v>
      </c>
      <c r="D679" s="3" t="s">
        <v>3364</v>
      </c>
      <c r="E679" s="6" t="s">
        <v>117</v>
      </c>
      <c r="F679" s="3" t="s">
        <v>3365</v>
      </c>
      <c r="G679" s="3" t="s">
        <v>1</v>
      </c>
      <c r="H679" s="3" t="s">
        <v>3258</v>
      </c>
      <c r="I679" s="3" t="s">
        <v>3366</v>
      </c>
      <c r="J679" s="3" t="s">
        <v>3367</v>
      </c>
      <c r="K679" s="3" t="s">
        <v>3368</v>
      </c>
      <c r="L679" s="3" t="s">
        <v>1139</v>
      </c>
      <c r="M679" s="3" t="s">
        <v>3369</v>
      </c>
      <c r="N679" s="3" t="s">
        <v>3370</v>
      </c>
    </row>
    <row r="680" spans="1:14" ht="25.5" x14ac:dyDescent="0.45">
      <c r="A680" s="3">
        <f t="shared" si="10"/>
        <v>679</v>
      </c>
      <c r="B680" s="3" t="s">
        <v>23</v>
      </c>
      <c r="C680" s="3" t="s">
        <v>3371</v>
      </c>
      <c r="D680" s="3" t="s">
        <v>3372</v>
      </c>
      <c r="E680" s="6" t="s">
        <v>117</v>
      </c>
      <c r="F680" s="3" t="s">
        <v>3373</v>
      </c>
      <c r="G680" s="3" t="s">
        <v>1</v>
      </c>
      <c r="H680" s="3" t="s">
        <v>3258</v>
      </c>
      <c r="I680" s="3" t="s">
        <v>3374</v>
      </c>
      <c r="J680" s="3" t="s">
        <v>3375</v>
      </c>
      <c r="K680" s="3" t="s">
        <v>3376</v>
      </c>
      <c r="L680" s="3" t="s">
        <v>103</v>
      </c>
      <c r="M680" s="3" t="s">
        <v>3377</v>
      </c>
      <c r="N680" s="3" t="s">
        <v>3378</v>
      </c>
    </row>
    <row r="681" spans="1:14" ht="25.5" x14ac:dyDescent="0.45">
      <c r="A681" s="3">
        <f t="shared" si="10"/>
        <v>680</v>
      </c>
      <c r="B681" s="3" t="s">
        <v>23</v>
      </c>
      <c r="C681" s="3" t="s">
        <v>3371</v>
      </c>
      <c r="D681" s="3" t="s">
        <v>3379</v>
      </c>
      <c r="E681" s="6" t="s">
        <v>117</v>
      </c>
      <c r="F681" s="3" t="s">
        <v>3380</v>
      </c>
      <c r="G681" s="3" t="s">
        <v>1</v>
      </c>
      <c r="H681" s="3" t="s">
        <v>3258</v>
      </c>
      <c r="I681" s="3" t="s">
        <v>3381</v>
      </c>
      <c r="J681" s="3" t="s">
        <v>3382</v>
      </c>
      <c r="K681" s="3" t="s">
        <v>3383</v>
      </c>
      <c r="L681" s="3" t="s">
        <v>103</v>
      </c>
      <c r="M681" s="3" t="s">
        <v>3384</v>
      </c>
      <c r="N681" s="3" t="s">
        <v>3385</v>
      </c>
    </row>
    <row r="682" spans="1:14" ht="25.5" x14ac:dyDescent="0.45">
      <c r="A682" s="3">
        <f t="shared" si="10"/>
        <v>681</v>
      </c>
      <c r="B682" s="3" t="s">
        <v>23</v>
      </c>
      <c r="C682" s="3" t="s">
        <v>3371</v>
      </c>
      <c r="D682" s="3" t="s">
        <v>3386</v>
      </c>
      <c r="E682" s="6" t="s">
        <v>117</v>
      </c>
      <c r="F682" s="3" t="s">
        <v>3387</v>
      </c>
      <c r="G682" s="3" t="s">
        <v>2</v>
      </c>
      <c r="H682" s="3" t="s">
        <v>485</v>
      </c>
      <c r="I682" s="3" t="s">
        <v>3388</v>
      </c>
      <c r="J682" s="3" t="s">
        <v>3389</v>
      </c>
      <c r="K682" s="3" t="s">
        <v>3390</v>
      </c>
      <c r="L682" s="3" t="s">
        <v>103</v>
      </c>
      <c r="M682" s="3" t="s">
        <v>3391</v>
      </c>
      <c r="N682" s="3" t="s">
        <v>3392</v>
      </c>
    </row>
    <row r="683" spans="1:14" ht="25.5" x14ac:dyDescent="0.45">
      <c r="A683" s="3">
        <f t="shared" si="10"/>
        <v>682</v>
      </c>
      <c r="B683" s="3" t="s">
        <v>23</v>
      </c>
      <c r="C683" s="3" t="s">
        <v>3371</v>
      </c>
      <c r="D683" s="3" t="s">
        <v>3393</v>
      </c>
      <c r="E683" s="6" t="s">
        <v>117</v>
      </c>
      <c r="F683" s="3" t="s">
        <v>3394</v>
      </c>
      <c r="G683" s="3" t="s">
        <v>1</v>
      </c>
      <c r="H683" s="3" t="s">
        <v>3258</v>
      </c>
      <c r="I683" s="3" t="s">
        <v>3395</v>
      </c>
      <c r="J683" s="3" t="s">
        <v>3396</v>
      </c>
      <c r="K683" s="3" t="s">
        <v>3397</v>
      </c>
      <c r="L683" s="3" t="s">
        <v>103</v>
      </c>
      <c r="M683" s="3" t="s">
        <v>3398</v>
      </c>
      <c r="N683" s="3" t="s">
        <v>3399</v>
      </c>
    </row>
    <row r="684" spans="1:14" ht="25.5" x14ac:dyDescent="0.45">
      <c r="A684" s="3">
        <f t="shared" si="10"/>
        <v>683</v>
      </c>
      <c r="B684" s="3" t="s">
        <v>23</v>
      </c>
      <c r="C684" s="3" t="s">
        <v>3371</v>
      </c>
      <c r="D684" s="3" t="s">
        <v>3400</v>
      </c>
      <c r="E684" s="6" t="s">
        <v>117</v>
      </c>
      <c r="F684" s="3" t="s">
        <v>3401</v>
      </c>
      <c r="G684" s="3" t="s">
        <v>1</v>
      </c>
      <c r="H684" s="3" t="s">
        <v>3258</v>
      </c>
      <c r="I684" s="3" t="s">
        <v>3402</v>
      </c>
      <c r="J684" s="3" t="s">
        <v>3403</v>
      </c>
      <c r="K684" s="3" t="s">
        <v>3404</v>
      </c>
      <c r="L684" s="3" t="s">
        <v>1139</v>
      </c>
      <c r="M684" s="3" t="s">
        <v>3405</v>
      </c>
      <c r="N684" s="3" t="s">
        <v>3406</v>
      </c>
    </row>
    <row r="685" spans="1:14" ht="25.5" x14ac:dyDescent="0.45">
      <c r="A685" s="3">
        <f t="shared" si="10"/>
        <v>684</v>
      </c>
      <c r="B685" s="3" t="s">
        <v>23</v>
      </c>
      <c r="C685" s="3" t="s">
        <v>3371</v>
      </c>
      <c r="D685" s="3" t="s">
        <v>3407</v>
      </c>
      <c r="E685" s="6" t="s">
        <v>117</v>
      </c>
      <c r="F685" s="3" t="s">
        <v>3408</v>
      </c>
      <c r="G685" s="3" t="s">
        <v>2</v>
      </c>
      <c r="H685" s="3" t="s">
        <v>3258</v>
      </c>
      <c r="I685" s="3" t="s">
        <v>3409</v>
      </c>
      <c r="J685" s="3" t="s">
        <v>3410</v>
      </c>
      <c r="K685" s="3" t="s">
        <v>3411</v>
      </c>
      <c r="L685" s="3" t="s">
        <v>103</v>
      </c>
      <c r="M685" s="3" t="s">
        <v>3412</v>
      </c>
      <c r="N685" s="3" t="s">
        <v>3413</v>
      </c>
    </row>
    <row r="686" spans="1:14" ht="25.5" x14ac:dyDescent="0.45">
      <c r="A686" s="3">
        <f t="shared" si="10"/>
        <v>685</v>
      </c>
      <c r="B686" s="3" t="s">
        <v>23</v>
      </c>
      <c r="C686" s="3" t="s">
        <v>3371</v>
      </c>
      <c r="D686" s="3" t="s">
        <v>3414</v>
      </c>
      <c r="E686" s="6" t="s">
        <v>117</v>
      </c>
      <c r="F686" s="3" t="s">
        <v>3415</v>
      </c>
      <c r="G686" s="3" t="s">
        <v>2</v>
      </c>
      <c r="H686" s="3" t="s">
        <v>3258</v>
      </c>
      <c r="I686" s="3" t="s">
        <v>3416</v>
      </c>
      <c r="J686" s="3" t="s">
        <v>3417</v>
      </c>
      <c r="K686" s="3" t="s">
        <v>3418</v>
      </c>
      <c r="L686" s="3" t="s">
        <v>103</v>
      </c>
      <c r="M686" s="3" t="s">
        <v>3419</v>
      </c>
      <c r="N686" s="3" t="s">
        <v>3420</v>
      </c>
    </row>
    <row r="687" spans="1:14" ht="25.5" x14ac:dyDescent="0.45">
      <c r="A687" s="3">
        <f t="shared" si="10"/>
        <v>686</v>
      </c>
      <c r="B687" s="3" t="s">
        <v>23</v>
      </c>
      <c r="C687" s="3" t="s">
        <v>3371</v>
      </c>
      <c r="D687" s="3" t="s">
        <v>3421</v>
      </c>
      <c r="E687" s="6" t="s">
        <v>117</v>
      </c>
      <c r="F687" s="3" t="s">
        <v>3422</v>
      </c>
      <c r="G687" s="3" t="s">
        <v>1</v>
      </c>
      <c r="H687" s="3" t="s">
        <v>3258</v>
      </c>
      <c r="I687" s="3" t="s">
        <v>3423</v>
      </c>
      <c r="J687" s="3" t="s">
        <v>3424</v>
      </c>
      <c r="K687" s="3" t="s">
        <v>3425</v>
      </c>
      <c r="L687" s="3" t="s">
        <v>103</v>
      </c>
      <c r="M687" s="3" t="s">
        <v>3426</v>
      </c>
      <c r="N687" s="3" t="s">
        <v>3427</v>
      </c>
    </row>
    <row r="688" spans="1:14" ht="25.5" x14ac:dyDescent="0.45">
      <c r="A688" s="3">
        <f t="shared" si="10"/>
        <v>687</v>
      </c>
      <c r="B688" s="3" t="s">
        <v>23</v>
      </c>
      <c r="C688" s="3" t="s">
        <v>3371</v>
      </c>
      <c r="D688" s="3" t="s">
        <v>3428</v>
      </c>
      <c r="E688" s="6" t="s">
        <v>117</v>
      </c>
      <c r="F688" s="3" t="s">
        <v>3429</v>
      </c>
      <c r="G688" s="3" t="s">
        <v>1</v>
      </c>
      <c r="H688" s="3" t="s">
        <v>3258</v>
      </c>
      <c r="I688" s="3" t="s">
        <v>3430</v>
      </c>
      <c r="J688" s="3" t="s">
        <v>3431</v>
      </c>
      <c r="K688" s="3" t="s">
        <v>3432</v>
      </c>
      <c r="L688" s="3" t="s">
        <v>103</v>
      </c>
      <c r="M688" s="3" t="s">
        <v>463</v>
      </c>
      <c r="N688" s="3" t="s">
        <v>3433</v>
      </c>
    </row>
    <row r="689" spans="1:14" ht="25.5" x14ac:dyDescent="0.45">
      <c r="A689" s="3">
        <f t="shared" si="10"/>
        <v>688</v>
      </c>
      <c r="B689" s="3" t="s">
        <v>23</v>
      </c>
      <c r="C689" s="3" t="s">
        <v>3371</v>
      </c>
      <c r="D689" s="3" t="s">
        <v>3434</v>
      </c>
      <c r="E689" s="6" t="s">
        <v>117</v>
      </c>
      <c r="F689" s="3" t="s">
        <v>3435</v>
      </c>
      <c r="G689" s="3" t="s">
        <v>2</v>
      </c>
      <c r="H689" s="3" t="s">
        <v>485</v>
      </c>
      <c r="I689" s="3" t="s">
        <v>3436</v>
      </c>
      <c r="J689" s="3" t="s">
        <v>3437</v>
      </c>
      <c r="K689" s="3" t="s">
        <v>3438</v>
      </c>
      <c r="L689" s="3" t="s">
        <v>3439</v>
      </c>
      <c r="M689" s="3" t="s">
        <v>463</v>
      </c>
      <c r="N689" s="3" t="s">
        <v>3440</v>
      </c>
    </row>
    <row r="690" spans="1:14" ht="25.5" x14ac:dyDescent="0.45">
      <c r="A690" s="3">
        <f t="shared" si="10"/>
        <v>689</v>
      </c>
      <c r="B690" s="3" t="s">
        <v>23</v>
      </c>
      <c r="C690" s="3" t="s">
        <v>3371</v>
      </c>
      <c r="D690" s="3" t="s">
        <v>3441</v>
      </c>
      <c r="E690" s="6" t="s">
        <v>117</v>
      </c>
      <c r="F690" s="3" t="s">
        <v>3442</v>
      </c>
      <c r="G690" s="3" t="s">
        <v>1</v>
      </c>
      <c r="H690" s="3" t="s">
        <v>3258</v>
      </c>
      <c r="I690" s="3" t="s">
        <v>3443</v>
      </c>
      <c r="J690" s="3" t="s">
        <v>3444</v>
      </c>
      <c r="K690" s="3" t="s">
        <v>3445</v>
      </c>
      <c r="L690" s="3" t="s">
        <v>103</v>
      </c>
      <c r="M690" s="3" t="s">
        <v>3446</v>
      </c>
      <c r="N690" s="3" t="s">
        <v>3447</v>
      </c>
    </row>
    <row r="691" spans="1:14" ht="25.5" x14ac:dyDescent="0.45">
      <c r="A691" s="3">
        <f t="shared" si="10"/>
        <v>690</v>
      </c>
      <c r="B691" s="3" t="s">
        <v>23</v>
      </c>
      <c r="C691" s="3" t="s">
        <v>3371</v>
      </c>
      <c r="D691" s="3" t="s">
        <v>3448</v>
      </c>
      <c r="E691" s="6" t="s">
        <v>117</v>
      </c>
      <c r="F691" s="3" t="s">
        <v>3449</v>
      </c>
      <c r="G691" s="3" t="s">
        <v>1</v>
      </c>
      <c r="H691" s="3" t="s">
        <v>3258</v>
      </c>
      <c r="I691" s="3" t="s">
        <v>3450</v>
      </c>
      <c r="J691" s="3" t="s">
        <v>3451</v>
      </c>
      <c r="K691" s="3" t="s">
        <v>3452</v>
      </c>
      <c r="L691" s="3" t="s">
        <v>2135</v>
      </c>
      <c r="M691" s="3" t="s">
        <v>117</v>
      </c>
      <c r="N691" s="3" t="s">
        <v>3453</v>
      </c>
    </row>
    <row r="692" spans="1:14" ht="25.5" x14ac:dyDescent="0.45">
      <c r="A692" s="3">
        <f t="shared" si="10"/>
        <v>691</v>
      </c>
      <c r="B692" s="3" t="s">
        <v>23</v>
      </c>
      <c r="C692" s="3" t="s">
        <v>3371</v>
      </c>
      <c r="D692" s="3" t="s">
        <v>3454</v>
      </c>
      <c r="E692" s="6" t="s">
        <v>117</v>
      </c>
      <c r="F692" s="3" t="s">
        <v>3455</v>
      </c>
      <c r="G692" s="3" t="s">
        <v>2</v>
      </c>
      <c r="H692" s="3" t="s">
        <v>3258</v>
      </c>
      <c r="I692" s="3" t="s">
        <v>3456</v>
      </c>
      <c r="J692" s="3" t="s">
        <v>3457</v>
      </c>
      <c r="K692" s="3" t="s">
        <v>3458</v>
      </c>
      <c r="L692" s="3" t="s">
        <v>1139</v>
      </c>
      <c r="M692" s="3" t="s">
        <v>117</v>
      </c>
      <c r="N692" s="3" t="s">
        <v>3459</v>
      </c>
    </row>
    <row r="693" spans="1:14" ht="25.5" x14ac:dyDescent="0.45">
      <c r="A693" s="3">
        <f t="shared" si="10"/>
        <v>692</v>
      </c>
      <c r="B693" s="3" t="s">
        <v>23</v>
      </c>
      <c r="C693" s="3" t="s">
        <v>3371</v>
      </c>
      <c r="D693" s="3" t="s">
        <v>3460</v>
      </c>
      <c r="E693" s="6" t="s">
        <v>117</v>
      </c>
      <c r="F693" s="3" t="s">
        <v>3461</v>
      </c>
      <c r="G693" s="3" t="s">
        <v>1</v>
      </c>
      <c r="H693" s="3" t="s">
        <v>3258</v>
      </c>
      <c r="I693" s="3" t="s">
        <v>3462</v>
      </c>
      <c r="J693" s="3" t="s">
        <v>3463</v>
      </c>
      <c r="K693" s="3" t="s">
        <v>3464</v>
      </c>
      <c r="L693" s="3" t="s">
        <v>3465</v>
      </c>
      <c r="M693" s="3" t="s">
        <v>3446</v>
      </c>
      <c r="N693" s="3" t="s">
        <v>3466</v>
      </c>
    </row>
    <row r="694" spans="1:14" ht="25.5" x14ac:dyDescent="0.45">
      <c r="A694" s="3">
        <f t="shared" si="10"/>
        <v>693</v>
      </c>
      <c r="B694" s="3" t="s">
        <v>23</v>
      </c>
      <c r="C694" s="3" t="s">
        <v>3371</v>
      </c>
      <c r="D694" s="3" t="s">
        <v>3467</v>
      </c>
      <c r="E694" s="6" t="s">
        <v>117</v>
      </c>
      <c r="F694" s="3" t="s">
        <v>3468</v>
      </c>
      <c r="G694" s="3" t="s">
        <v>1</v>
      </c>
      <c r="H694" s="3" t="s">
        <v>3258</v>
      </c>
      <c r="I694" s="3" t="s">
        <v>3469</v>
      </c>
      <c r="J694" s="3" t="s">
        <v>3470</v>
      </c>
      <c r="K694" s="3" t="s">
        <v>3471</v>
      </c>
      <c r="L694" s="3" t="s">
        <v>103</v>
      </c>
      <c r="M694" s="3" t="s">
        <v>3446</v>
      </c>
      <c r="N694" s="3" t="s">
        <v>3472</v>
      </c>
    </row>
    <row r="695" spans="1:14" ht="25.5" x14ac:dyDescent="0.45">
      <c r="A695" s="3">
        <f t="shared" si="10"/>
        <v>694</v>
      </c>
      <c r="B695" s="3" t="s">
        <v>23</v>
      </c>
      <c r="C695" s="3" t="s">
        <v>3371</v>
      </c>
      <c r="D695" s="3" t="s">
        <v>3473</v>
      </c>
      <c r="E695" s="6" t="s">
        <v>117</v>
      </c>
      <c r="F695" s="3" t="s">
        <v>3474</v>
      </c>
      <c r="G695" s="3" t="s">
        <v>2</v>
      </c>
      <c r="H695" s="3" t="s">
        <v>3258</v>
      </c>
      <c r="I695" s="3" t="s">
        <v>3475</v>
      </c>
      <c r="J695" s="3" t="s">
        <v>3476</v>
      </c>
      <c r="K695" s="3" t="s">
        <v>3477</v>
      </c>
      <c r="L695" s="3" t="s">
        <v>3465</v>
      </c>
      <c r="M695" s="3" t="s">
        <v>3478</v>
      </c>
      <c r="N695" s="3" t="s">
        <v>3479</v>
      </c>
    </row>
    <row r="696" spans="1:14" ht="25.5" x14ac:dyDescent="0.45">
      <c r="A696" s="3">
        <f t="shared" si="10"/>
        <v>695</v>
      </c>
      <c r="B696" s="3" t="s">
        <v>23</v>
      </c>
      <c r="C696" s="3" t="s">
        <v>3371</v>
      </c>
      <c r="D696" s="3" t="s">
        <v>3480</v>
      </c>
      <c r="E696" s="6" t="s">
        <v>117</v>
      </c>
      <c r="F696" s="3" t="s">
        <v>3481</v>
      </c>
      <c r="G696" s="3" t="s">
        <v>1</v>
      </c>
      <c r="H696" s="3" t="s">
        <v>3258</v>
      </c>
      <c r="I696" s="3" t="s">
        <v>3482</v>
      </c>
      <c r="J696" s="3" t="s">
        <v>3483</v>
      </c>
      <c r="K696" s="3" t="s">
        <v>3484</v>
      </c>
      <c r="L696" s="3" t="s">
        <v>1139</v>
      </c>
      <c r="M696" s="3" t="s">
        <v>117</v>
      </c>
      <c r="N696" s="3" t="s">
        <v>3485</v>
      </c>
    </row>
    <row r="697" spans="1:14" ht="25.5" x14ac:dyDescent="0.45">
      <c r="A697" s="3">
        <f t="shared" si="10"/>
        <v>696</v>
      </c>
      <c r="B697" s="3" t="s">
        <v>23</v>
      </c>
      <c r="C697" s="3" t="s">
        <v>3371</v>
      </c>
      <c r="D697" s="3" t="s">
        <v>3486</v>
      </c>
      <c r="E697" s="6" t="s">
        <v>117</v>
      </c>
      <c r="F697" s="3" t="s">
        <v>3487</v>
      </c>
      <c r="G697" s="3" t="s">
        <v>1</v>
      </c>
      <c r="H697" s="3" t="s">
        <v>3258</v>
      </c>
      <c r="I697" s="3" t="s">
        <v>3488</v>
      </c>
      <c r="J697" s="3" t="s">
        <v>3489</v>
      </c>
      <c r="K697" s="3" t="s">
        <v>3490</v>
      </c>
      <c r="L697" s="3" t="s">
        <v>103</v>
      </c>
      <c r="M697" s="3" t="s">
        <v>3398</v>
      </c>
      <c r="N697" s="3" t="s">
        <v>3491</v>
      </c>
    </row>
    <row r="698" spans="1:14" ht="25.5" x14ac:dyDescent="0.45">
      <c r="A698" s="3">
        <f t="shared" si="10"/>
        <v>697</v>
      </c>
      <c r="B698" s="3" t="s">
        <v>24</v>
      </c>
      <c r="C698" s="3" t="s">
        <v>3492</v>
      </c>
      <c r="D698" s="3" t="s">
        <v>3493</v>
      </c>
      <c r="E698" s="6" t="s">
        <v>117</v>
      </c>
      <c r="F698" s="3" t="s">
        <v>3494</v>
      </c>
      <c r="G698" s="3" t="s">
        <v>1</v>
      </c>
      <c r="H698" s="3" t="s">
        <v>3258</v>
      </c>
      <c r="I698" s="3" t="s">
        <v>3495</v>
      </c>
      <c r="J698" s="3" t="s">
        <v>3496</v>
      </c>
      <c r="K698" s="3" t="s">
        <v>3497</v>
      </c>
      <c r="L698" s="3" t="s">
        <v>103</v>
      </c>
      <c r="M698" s="3" t="s">
        <v>155</v>
      </c>
      <c r="N698" s="3" t="s">
        <v>3498</v>
      </c>
    </row>
    <row r="699" spans="1:14" ht="25.5" x14ac:dyDescent="0.45">
      <c r="A699" s="3">
        <f t="shared" si="10"/>
        <v>698</v>
      </c>
      <c r="B699" s="3" t="s">
        <v>24</v>
      </c>
      <c r="C699" s="3" t="s">
        <v>3492</v>
      </c>
      <c r="D699" s="3" t="s">
        <v>3499</v>
      </c>
      <c r="E699" s="6" t="s">
        <v>117</v>
      </c>
      <c r="F699" s="3" t="s">
        <v>3500</v>
      </c>
      <c r="G699" s="3" t="s">
        <v>1</v>
      </c>
      <c r="H699" s="3" t="s">
        <v>3258</v>
      </c>
      <c r="I699" s="3" t="s">
        <v>3501</v>
      </c>
      <c r="J699" s="3" t="s">
        <v>3502</v>
      </c>
      <c r="K699" s="3" t="s">
        <v>3503</v>
      </c>
      <c r="L699" s="3" t="s">
        <v>103</v>
      </c>
      <c r="M699" s="3" t="s">
        <v>155</v>
      </c>
      <c r="N699" s="3" t="s">
        <v>3498</v>
      </c>
    </row>
    <row r="700" spans="1:14" ht="25.5" x14ac:dyDescent="0.45">
      <c r="A700" s="3">
        <f t="shared" si="10"/>
        <v>699</v>
      </c>
      <c r="B700" s="3" t="s">
        <v>24</v>
      </c>
      <c r="C700" s="3" t="s">
        <v>3492</v>
      </c>
      <c r="D700" s="3" t="s">
        <v>3504</v>
      </c>
      <c r="E700" s="6" t="s">
        <v>117</v>
      </c>
      <c r="F700" s="3" t="s">
        <v>3505</v>
      </c>
      <c r="G700" s="3" t="s">
        <v>1</v>
      </c>
      <c r="H700" s="3" t="s">
        <v>3258</v>
      </c>
      <c r="I700" s="3" t="s">
        <v>3506</v>
      </c>
      <c r="J700" s="3" t="s">
        <v>3507</v>
      </c>
      <c r="K700" s="3" t="s">
        <v>3508</v>
      </c>
      <c r="L700" s="3" t="s">
        <v>103</v>
      </c>
      <c r="M700" s="3" t="s">
        <v>155</v>
      </c>
      <c r="N700" s="3" t="s">
        <v>3509</v>
      </c>
    </row>
    <row r="701" spans="1:14" ht="25.5" x14ac:dyDescent="0.45">
      <c r="A701" s="3">
        <f t="shared" si="10"/>
        <v>700</v>
      </c>
      <c r="B701" s="3" t="s">
        <v>24</v>
      </c>
      <c r="C701" s="3" t="s">
        <v>3492</v>
      </c>
      <c r="D701" s="3" t="s">
        <v>3510</v>
      </c>
      <c r="E701" s="6" t="s">
        <v>117</v>
      </c>
      <c r="F701" s="3" t="s">
        <v>3511</v>
      </c>
      <c r="G701" s="3" t="s">
        <v>1</v>
      </c>
      <c r="H701" s="3" t="s">
        <v>3258</v>
      </c>
      <c r="I701" s="3" t="s">
        <v>3512</v>
      </c>
      <c r="J701" s="3" t="s">
        <v>3513</v>
      </c>
      <c r="K701" s="3" t="s">
        <v>3514</v>
      </c>
      <c r="L701" s="3" t="s">
        <v>103</v>
      </c>
      <c r="M701" s="3" t="s">
        <v>3515</v>
      </c>
      <c r="N701" s="3" t="s">
        <v>3516</v>
      </c>
    </row>
    <row r="702" spans="1:14" ht="25.5" x14ac:dyDescent="0.45">
      <c r="A702" s="3">
        <f t="shared" si="10"/>
        <v>701</v>
      </c>
      <c r="B702" s="3" t="s">
        <v>24</v>
      </c>
      <c r="C702" s="3" t="s">
        <v>3492</v>
      </c>
      <c r="D702" s="3" t="s">
        <v>3517</v>
      </c>
      <c r="E702" s="6" t="s">
        <v>117</v>
      </c>
      <c r="F702" s="3" t="s">
        <v>3518</v>
      </c>
      <c r="G702" s="3" t="s">
        <v>1</v>
      </c>
      <c r="H702" s="3" t="s">
        <v>3258</v>
      </c>
      <c r="I702" s="3" t="s">
        <v>3519</v>
      </c>
      <c r="J702" s="3" t="s">
        <v>3520</v>
      </c>
      <c r="K702" s="3" t="s">
        <v>3521</v>
      </c>
      <c r="L702" s="3" t="s">
        <v>103</v>
      </c>
      <c r="M702" s="3" t="s">
        <v>155</v>
      </c>
      <c r="N702" s="3" t="s">
        <v>3522</v>
      </c>
    </row>
    <row r="703" spans="1:14" ht="25.5" x14ac:dyDescent="0.45">
      <c r="A703" s="3">
        <f t="shared" si="10"/>
        <v>702</v>
      </c>
      <c r="B703" s="3" t="s">
        <v>24</v>
      </c>
      <c r="C703" s="3" t="s">
        <v>3492</v>
      </c>
      <c r="D703" s="3" t="s">
        <v>3523</v>
      </c>
      <c r="E703" s="6" t="s">
        <v>117</v>
      </c>
      <c r="F703" s="3" t="s">
        <v>3524</v>
      </c>
      <c r="G703" s="3" t="s">
        <v>1</v>
      </c>
      <c r="H703" s="3" t="s">
        <v>3258</v>
      </c>
      <c r="I703" s="3" t="s">
        <v>3525</v>
      </c>
      <c r="J703" s="3" t="s">
        <v>3526</v>
      </c>
      <c r="K703" s="3" t="s">
        <v>3527</v>
      </c>
      <c r="L703" s="3" t="s">
        <v>103</v>
      </c>
      <c r="M703" s="3" t="s">
        <v>155</v>
      </c>
      <c r="N703" s="3" t="s">
        <v>3528</v>
      </c>
    </row>
    <row r="704" spans="1:14" ht="25.5" x14ac:dyDescent="0.45">
      <c r="A704" s="3">
        <f t="shared" si="10"/>
        <v>703</v>
      </c>
      <c r="B704" s="3" t="s">
        <v>24</v>
      </c>
      <c r="C704" s="3" t="s">
        <v>3492</v>
      </c>
      <c r="D704" s="3" t="s">
        <v>3529</v>
      </c>
      <c r="E704" s="6" t="s">
        <v>117</v>
      </c>
      <c r="F704" s="3" t="s">
        <v>3530</v>
      </c>
      <c r="G704" s="3" t="s">
        <v>1</v>
      </c>
      <c r="H704" s="3" t="s">
        <v>3258</v>
      </c>
      <c r="I704" s="3" t="s">
        <v>3531</v>
      </c>
      <c r="J704" s="3" t="s">
        <v>3532</v>
      </c>
      <c r="K704" s="3" t="s">
        <v>3533</v>
      </c>
      <c r="L704" s="3" t="s">
        <v>103</v>
      </c>
      <c r="M704" s="3" t="s">
        <v>463</v>
      </c>
      <c r="N704" s="3" t="s">
        <v>3534</v>
      </c>
    </row>
    <row r="705" spans="1:14" ht="25.5" x14ac:dyDescent="0.45">
      <c r="A705" s="3">
        <f t="shared" si="10"/>
        <v>704</v>
      </c>
      <c r="B705" s="3" t="s">
        <v>24</v>
      </c>
      <c r="C705" s="3" t="s">
        <v>3492</v>
      </c>
      <c r="D705" s="3" t="s">
        <v>3535</v>
      </c>
      <c r="E705" s="6" t="s">
        <v>117</v>
      </c>
      <c r="F705" s="3" t="s">
        <v>3536</v>
      </c>
      <c r="G705" s="3" t="s">
        <v>1</v>
      </c>
      <c r="H705" s="3" t="s">
        <v>3258</v>
      </c>
      <c r="I705" s="3" t="s">
        <v>3537</v>
      </c>
      <c r="J705" s="3" t="s">
        <v>3538</v>
      </c>
      <c r="K705" s="3" t="s">
        <v>3539</v>
      </c>
      <c r="L705" s="3" t="s">
        <v>103</v>
      </c>
      <c r="M705" s="3" t="s">
        <v>3540</v>
      </c>
      <c r="N705" s="3" t="s">
        <v>3541</v>
      </c>
    </row>
    <row r="706" spans="1:14" ht="25.5" x14ac:dyDescent="0.45">
      <c r="A706" s="3">
        <f t="shared" si="10"/>
        <v>705</v>
      </c>
      <c r="B706" s="3" t="s">
        <v>24</v>
      </c>
      <c r="C706" s="3" t="s">
        <v>3492</v>
      </c>
      <c r="D706" s="3" t="s">
        <v>3542</v>
      </c>
      <c r="E706" s="6" t="s">
        <v>117</v>
      </c>
      <c r="F706" s="3" t="s">
        <v>3543</v>
      </c>
      <c r="G706" s="3" t="s">
        <v>1</v>
      </c>
      <c r="H706" s="3" t="s">
        <v>3258</v>
      </c>
      <c r="I706" s="3" t="s">
        <v>3544</v>
      </c>
      <c r="J706" s="3" t="s">
        <v>3545</v>
      </c>
      <c r="K706" s="3" t="s">
        <v>3546</v>
      </c>
      <c r="L706" s="3" t="s">
        <v>103</v>
      </c>
      <c r="M706" s="3" t="s">
        <v>463</v>
      </c>
      <c r="N706" s="3" t="s">
        <v>3547</v>
      </c>
    </row>
    <row r="707" spans="1:14" ht="25.5" x14ac:dyDescent="0.45">
      <c r="A707" s="3">
        <f t="shared" si="10"/>
        <v>706</v>
      </c>
      <c r="B707" s="3" t="s">
        <v>24</v>
      </c>
      <c r="C707" s="3" t="s">
        <v>3492</v>
      </c>
      <c r="D707" s="3" t="s">
        <v>3548</v>
      </c>
      <c r="E707" s="6" t="s">
        <v>117</v>
      </c>
      <c r="F707" s="3" t="s">
        <v>3549</v>
      </c>
      <c r="G707" s="3" t="s">
        <v>1</v>
      </c>
      <c r="H707" s="3" t="s">
        <v>3258</v>
      </c>
      <c r="I707" s="3" t="s">
        <v>3550</v>
      </c>
      <c r="J707" s="3" t="s">
        <v>3551</v>
      </c>
      <c r="K707" s="3" t="s">
        <v>3552</v>
      </c>
      <c r="L707" s="3" t="s">
        <v>103</v>
      </c>
      <c r="M707" s="3" t="s">
        <v>463</v>
      </c>
      <c r="N707" s="3" t="s">
        <v>3553</v>
      </c>
    </row>
    <row r="708" spans="1:14" ht="25.5" x14ac:dyDescent="0.45">
      <c r="A708" s="3">
        <f t="shared" ref="A708:A771" si="11">A707+1</f>
        <v>707</v>
      </c>
      <c r="B708" s="3" t="s">
        <v>24</v>
      </c>
      <c r="C708" s="3" t="s">
        <v>3492</v>
      </c>
      <c r="D708" s="3" t="s">
        <v>3554</v>
      </c>
      <c r="E708" s="6" t="s">
        <v>117</v>
      </c>
      <c r="F708" s="3" t="s">
        <v>3555</v>
      </c>
      <c r="G708" s="3" t="s">
        <v>2</v>
      </c>
      <c r="H708" s="3" t="s">
        <v>3258</v>
      </c>
      <c r="I708" s="3" t="s">
        <v>3556</v>
      </c>
      <c r="J708" s="3" t="s">
        <v>3557</v>
      </c>
      <c r="K708" s="3" t="s">
        <v>3558</v>
      </c>
      <c r="L708" s="3" t="s">
        <v>3559</v>
      </c>
      <c r="M708" s="3" t="s">
        <v>463</v>
      </c>
      <c r="N708" s="3" t="s">
        <v>3560</v>
      </c>
    </row>
    <row r="709" spans="1:14" ht="25.5" x14ac:dyDescent="0.45">
      <c r="A709" s="3">
        <f t="shared" si="11"/>
        <v>708</v>
      </c>
      <c r="B709" s="3" t="s">
        <v>24</v>
      </c>
      <c r="C709" s="3" t="s">
        <v>3492</v>
      </c>
      <c r="D709" s="3" t="s">
        <v>3561</v>
      </c>
      <c r="E709" s="6" t="s">
        <v>117</v>
      </c>
      <c r="F709" s="3" t="s">
        <v>3562</v>
      </c>
      <c r="G709" s="3" t="s">
        <v>1</v>
      </c>
      <c r="H709" s="3" t="s">
        <v>3258</v>
      </c>
      <c r="I709" s="3" t="s">
        <v>3563</v>
      </c>
      <c r="J709" s="3" t="s">
        <v>3564</v>
      </c>
      <c r="K709" s="3" t="s">
        <v>3565</v>
      </c>
      <c r="L709" s="3" t="s">
        <v>103</v>
      </c>
      <c r="M709" s="3" t="s">
        <v>3566</v>
      </c>
      <c r="N709" s="3" t="s">
        <v>3567</v>
      </c>
    </row>
    <row r="710" spans="1:14" ht="25.5" x14ac:dyDescent="0.45">
      <c r="A710" s="3">
        <f t="shared" si="11"/>
        <v>709</v>
      </c>
      <c r="B710" s="3" t="s">
        <v>24</v>
      </c>
      <c r="C710" s="3" t="s">
        <v>3492</v>
      </c>
      <c r="D710" s="3" t="s">
        <v>3568</v>
      </c>
      <c r="E710" s="6" t="s">
        <v>117</v>
      </c>
      <c r="F710" s="3" t="s">
        <v>3569</v>
      </c>
      <c r="G710" s="3" t="s">
        <v>1</v>
      </c>
      <c r="H710" s="3" t="s">
        <v>3258</v>
      </c>
      <c r="I710" s="3" t="s">
        <v>3570</v>
      </c>
      <c r="J710" s="3" t="s">
        <v>3571</v>
      </c>
      <c r="K710" s="3" t="s">
        <v>3572</v>
      </c>
      <c r="L710" s="3" t="s">
        <v>103</v>
      </c>
      <c r="M710" s="3" t="s">
        <v>3566</v>
      </c>
      <c r="N710" s="3" t="s">
        <v>3573</v>
      </c>
    </row>
    <row r="711" spans="1:14" ht="25.5" x14ac:dyDescent="0.45">
      <c r="A711" s="3">
        <f t="shared" si="11"/>
        <v>710</v>
      </c>
      <c r="B711" s="3" t="s">
        <v>24</v>
      </c>
      <c r="C711" s="3" t="s">
        <v>3492</v>
      </c>
      <c r="D711" s="3" t="s">
        <v>3574</v>
      </c>
      <c r="E711" s="6" t="s">
        <v>117</v>
      </c>
      <c r="F711" s="3" t="s">
        <v>3575</v>
      </c>
      <c r="G711" s="3" t="s">
        <v>2</v>
      </c>
      <c r="H711" s="3" t="s">
        <v>3258</v>
      </c>
      <c r="I711" s="3" t="s">
        <v>3576</v>
      </c>
      <c r="J711" s="3" t="s">
        <v>3577</v>
      </c>
      <c r="K711" s="3" t="s">
        <v>3578</v>
      </c>
      <c r="L711" s="3" t="s">
        <v>103</v>
      </c>
      <c r="M711" s="3" t="s">
        <v>3579</v>
      </c>
      <c r="N711" s="3" t="s">
        <v>3580</v>
      </c>
    </row>
    <row r="712" spans="1:14" ht="25.5" x14ac:dyDescent="0.45">
      <c r="A712" s="3">
        <f t="shared" si="11"/>
        <v>711</v>
      </c>
      <c r="B712" s="3" t="s">
        <v>24</v>
      </c>
      <c r="C712" s="3" t="s">
        <v>3492</v>
      </c>
      <c r="D712" s="3" t="s">
        <v>3581</v>
      </c>
      <c r="E712" s="6" t="s">
        <v>117</v>
      </c>
      <c r="F712" s="3" t="s">
        <v>3582</v>
      </c>
      <c r="G712" s="3" t="s">
        <v>1</v>
      </c>
      <c r="H712" s="3" t="s">
        <v>3258</v>
      </c>
      <c r="I712" s="3" t="s">
        <v>3583</v>
      </c>
      <c r="J712" s="3" t="s">
        <v>3584</v>
      </c>
      <c r="K712" s="3" t="s">
        <v>3585</v>
      </c>
      <c r="L712" s="3" t="s">
        <v>103</v>
      </c>
      <c r="M712" s="3" t="s">
        <v>463</v>
      </c>
      <c r="N712" s="3" t="s">
        <v>843</v>
      </c>
    </row>
    <row r="713" spans="1:14" ht="25.5" x14ac:dyDescent="0.45">
      <c r="A713" s="3">
        <f t="shared" si="11"/>
        <v>712</v>
      </c>
      <c r="B713" s="3" t="s">
        <v>25</v>
      </c>
      <c r="C713" s="3" t="s">
        <v>3586</v>
      </c>
      <c r="D713" s="3" t="s">
        <v>3587</v>
      </c>
      <c r="E713" s="6" t="s">
        <v>117</v>
      </c>
      <c r="F713" s="3" t="s">
        <v>3588</v>
      </c>
      <c r="G713" s="3" t="s">
        <v>1</v>
      </c>
      <c r="H713" s="3" t="s">
        <v>3258</v>
      </c>
      <c r="I713" s="3" t="s">
        <v>3589</v>
      </c>
      <c r="J713" s="3" t="s">
        <v>3590</v>
      </c>
      <c r="K713" s="3" t="s">
        <v>3591</v>
      </c>
      <c r="L713" s="3" t="s">
        <v>3592</v>
      </c>
      <c r="M713" s="3" t="s">
        <v>3593</v>
      </c>
      <c r="N713" s="3" t="s">
        <v>3594</v>
      </c>
    </row>
    <row r="714" spans="1:14" ht="25.5" x14ac:dyDescent="0.45">
      <c r="A714" s="3">
        <f t="shared" si="11"/>
        <v>713</v>
      </c>
      <c r="B714" s="3" t="s">
        <v>25</v>
      </c>
      <c r="C714" s="3" t="s">
        <v>3586</v>
      </c>
      <c r="D714" s="3" t="s">
        <v>3595</v>
      </c>
      <c r="E714" s="6" t="s">
        <v>117</v>
      </c>
      <c r="F714" s="3" t="s">
        <v>3596</v>
      </c>
      <c r="G714" s="3" t="s">
        <v>1</v>
      </c>
      <c r="H714" s="3" t="s">
        <v>3258</v>
      </c>
      <c r="I714" s="3" t="s">
        <v>3597</v>
      </c>
      <c r="J714" s="3" t="s">
        <v>3598</v>
      </c>
      <c r="K714" s="3" t="s">
        <v>3599</v>
      </c>
      <c r="L714" s="3" t="s">
        <v>3592</v>
      </c>
      <c r="M714" s="3" t="s">
        <v>3593</v>
      </c>
      <c r="N714" s="3" t="s">
        <v>3600</v>
      </c>
    </row>
    <row r="715" spans="1:14" ht="25.5" x14ac:dyDescent="0.45">
      <c r="A715" s="3">
        <f t="shared" si="11"/>
        <v>714</v>
      </c>
      <c r="B715" s="3" t="s">
        <v>25</v>
      </c>
      <c r="C715" s="3" t="s">
        <v>3586</v>
      </c>
      <c r="D715" s="3" t="s">
        <v>3601</v>
      </c>
      <c r="E715" s="6" t="s">
        <v>117</v>
      </c>
      <c r="F715" s="3" t="s">
        <v>3602</v>
      </c>
      <c r="G715" s="3" t="s">
        <v>2</v>
      </c>
      <c r="H715" s="3" t="s">
        <v>3258</v>
      </c>
      <c r="I715" s="3" t="s">
        <v>3603</v>
      </c>
      <c r="J715" s="3" t="s">
        <v>3604</v>
      </c>
      <c r="K715" s="3" t="s">
        <v>3605</v>
      </c>
      <c r="L715" s="3" t="s">
        <v>3606</v>
      </c>
      <c r="M715" s="3" t="s">
        <v>3607</v>
      </c>
      <c r="N715" s="3" t="s">
        <v>3608</v>
      </c>
    </row>
    <row r="716" spans="1:14" ht="25.5" x14ac:dyDescent="0.45">
      <c r="A716" s="3">
        <f t="shared" si="11"/>
        <v>715</v>
      </c>
      <c r="B716" s="3" t="s">
        <v>25</v>
      </c>
      <c r="C716" s="3" t="s">
        <v>3586</v>
      </c>
      <c r="D716" s="3" t="s">
        <v>3609</v>
      </c>
      <c r="E716" s="6" t="s">
        <v>117</v>
      </c>
      <c r="F716" s="3" t="s">
        <v>3610</v>
      </c>
      <c r="G716" s="3" t="s">
        <v>1</v>
      </c>
      <c r="H716" s="3" t="s">
        <v>3258</v>
      </c>
      <c r="I716" s="3" t="s">
        <v>3611</v>
      </c>
      <c r="J716" s="3" t="s">
        <v>3612</v>
      </c>
      <c r="K716" s="3" t="s">
        <v>3613</v>
      </c>
      <c r="L716" s="3" t="s">
        <v>3592</v>
      </c>
      <c r="M716" s="3" t="s">
        <v>3614</v>
      </c>
      <c r="N716" s="3" t="s">
        <v>3615</v>
      </c>
    </row>
    <row r="717" spans="1:14" ht="25.5" x14ac:dyDescent="0.45">
      <c r="A717" s="3">
        <f t="shared" si="11"/>
        <v>716</v>
      </c>
      <c r="B717" s="3" t="s">
        <v>25</v>
      </c>
      <c r="C717" s="3" t="s">
        <v>3586</v>
      </c>
      <c r="D717" s="3" t="s">
        <v>3616</v>
      </c>
      <c r="E717" s="6" t="s">
        <v>117</v>
      </c>
      <c r="F717" s="3" t="s">
        <v>3617</v>
      </c>
      <c r="G717" s="3" t="s">
        <v>1</v>
      </c>
      <c r="H717" s="3" t="s">
        <v>3258</v>
      </c>
      <c r="I717" s="3" t="s">
        <v>3618</v>
      </c>
      <c r="J717" s="3" t="s">
        <v>3619</v>
      </c>
      <c r="K717" s="3" t="s">
        <v>3620</v>
      </c>
      <c r="L717" s="3" t="s">
        <v>3592</v>
      </c>
      <c r="M717" s="3" t="s">
        <v>3614</v>
      </c>
      <c r="N717" s="3" t="s">
        <v>3621</v>
      </c>
    </row>
    <row r="718" spans="1:14" ht="25.5" x14ac:dyDescent="0.45">
      <c r="A718" s="3">
        <f t="shared" si="11"/>
        <v>717</v>
      </c>
      <c r="B718" s="3" t="s">
        <v>25</v>
      </c>
      <c r="C718" s="3" t="s">
        <v>3586</v>
      </c>
      <c r="D718" s="3" t="s">
        <v>3622</v>
      </c>
      <c r="E718" s="6" t="s">
        <v>117</v>
      </c>
      <c r="F718" s="3" t="s">
        <v>3623</v>
      </c>
      <c r="G718" s="3" t="s">
        <v>1</v>
      </c>
      <c r="H718" s="3" t="s">
        <v>3258</v>
      </c>
      <c r="I718" s="3" t="s">
        <v>3624</v>
      </c>
      <c r="J718" s="3" t="s">
        <v>3625</v>
      </c>
      <c r="K718" s="3" t="s">
        <v>3626</v>
      </c>
      <c r="L718" s="3" t="s">
        <v>3592</v>
      </c>
      <c r="M718" s="3" t="s">
        <v>3627</v>
      </c>
      <c r="N718" s="3" t="s">
        <v>3628</v>
      </c>
    </row>
    <row r="719" spans="1:14" ht="25.5" x14ac:dyDescent="0.45">
      <c r="A719" s="3">
        <f t="shared" si="11"/>
        <v>718</v>
      </c>
      <c r="B719" s="3" t="s">
        <v>25</v>
      </c>
      <c r="C719" s="3" t="s">
        <v>3586</v>
      </c>
      <c r="D719" s="3" t="s">
        <v>3629</v>
      </c>
      <c r="E719" s="6" t="s">
        <v>117</v>
      </c>
      <c r="F719" s="3" t="s">
        <v>3630</v>
      </c>
      <c r="G719" s="3" t="s">
        <v>1</v>
      </c>
      <c r="H719" s="3" t="s">
        <v>3258</v>
      </c>
      <c r="I719" s="3" t="s">
        <v>3631</v>
      </c>
      <c r="J719" s="3" t="s">
        <v>3632</v>
      </c>
      <c r="K719" s="3" t="s">
        <v>3633</v>
      </c>
      <c r="L719" s="3" t="s">
        <v>3592</v>
      </c>
      <c r="M719" s="3" t="s">
        <v>3634</v>
      </c>
      <c r="N719" s="3" t="s">
        <v>3635</v>
      </c>
    </row>
    <row r="720" spans="1:14" ht="38.25" x14ac:dyDescent="0.45">
      <c r="A720" s="3">
        <f t="shared" si="11"/>
        <v>719</v>
      </c>
      <c r="B720" s="3" t="s">
        <v>25</v>
      </c>
      <c r="C720" s="3" t="s">
        <v>3586</v>
      </c>
      <c r="D720" s="3" t="s">
        <v>3636</v>
      </c>
      <c r="E720" s="6" t="s">
        <v>117</v>
      </c>
      <c r="F720" s="3" t="s">
        <v>3637</v>
      </c>
      <c r="G720" s="3" t="s">
        <v>1</v>
      </c>
      <c r="H720" s="3" t="s">
        <v>3258</v>
      </c>
      <c r="I720" s="3" t="s">
        <v>3638</v>
      </c>
      <c r="J720" s="3" t="s">
        <v>3639</v>
      </c>
      <c r="K720" s="3" t="s">
        <v>3640</v>
      </c>
      <c r="L720" s="3" t="s">
        <v>3592</v>
      </c>
      <c r="M720" s="3" t="s">
        <v>3641</v>
      </c>
      <c r="N720" s="3" t="s">
        <v>3642</v>
      </c>
    </row>
    <row r="721" spans="1:14" ht="25.5" x14ac:dyDescent="0.45">
      <c r="A721" s="3">
        <f t="shared" si="11"/>
        <v>720</v>
      </c>
      <c r="B721" s="3" t="s">
        <v>25</v>
      </c>
      <c r="C721" s="3" t="s">
        <v>3586</v>
      </c>
      <c r="D721" s="3" t="s">
        <v>3643</v>
      </c>
      <c r="E721" s="6" t="s">
        <v>117</v>
      </c>
      <c r="F721" s="3" t="s">
        <v>3644</v>
      </c>
      <c r="G721" s="3" t="s">
        <v>1</v>
      </c>
      <c r="H721" s="3" t="s">
        <v>3258</v>
      </c>
      <c r="I721" s="3" t="s">
        <v>3645</v>
      </c>
      <c r="J721" s="3" t="s">
        <v>3646</v>
      </c>
      <c r="K721" s="3" t="s">
        <v>3647</v>
      </c>
      <c r="L721" s="3" t="s">
        <v>3592</v>
      </c>
      <c r="M721" s="3" t="s">
        <v>3614</v>
      </c>
      <c r="N721" s="3" t="s">
        <v>2429</v>
      </c>
    </row>
    <row r="722" spans="1:14" ht="25.5" x14ac:dyDescent="0.45">
      <c r="A722" s="3">
        <f t="shared" si="11"/>
        <v>721</v>
      </c>
      <c r="B722" s="3" t="s">
        <v>25</v>
      </c>
      <c r="C722" s="3" t="s">
        <v>3586</v>
      </c>
      <c r="D722" s="3" t="s">
        <v>3648</v>
      </c>
      <c r="E722" s="6" t="s">
        <v>117</v>
      </c>
      <c r="F722" s="3" t="s">
        <v>3649</v>
      </c>
      <c r="G722" s="3" t="s">
        <v>1</v>
      </c>
      <c r="H722" s="3" t="s">
        <v>3258</v>
      </c>
      <c r="I722" s="3" t="s">
        <v>3650</v>
      </c>
      <c r="J722" s="3" t="s">
        <v>3651</v>
      </c>
      <c r="K722" s="3" t="s">
        <v>3652</v>
      </c>
      <c r="L722" s="3" t="s">
        <v>3592</v>
      </c>
      <c r="M722" s="3" t="s">
        <v>3653</v>
      </c>
      <c r="N722" s="3" t="s">
        <v>3654</v>
      </c>
    </row>
    <row r="723" spans="1:14" ht="25.5" x14ac:dyDescent="0.45">
      <c r="A723" s="3">
        <f t="shared" si="11"/>
        <v>722</v>
      </c>
      <c r="B723" s="3" t="s">
        <v>25</v>
      </c>
      <c r="C723" s="3" t="s">
        <v>3586</v>
      </c>
      <c r="D723" s="3" t="s">
        <v>3655</v>
      </c>
      <c r="E723" s="6" t="s">
        <v>117</v>
      </c>
      <c r="F723" s="3" t="s">
        <v>3656</v>
      </c>
      <c r="G723" s="3" t="s">
        <v>1</v>
      </c>
      <c r="H723" s="3" t="s">
        <v>3258</v>
      </c>
      <c r="I723" s="3" t="s">
        <v>3657</v>
      </c>
      <c r="J723" s="3" t="s">
        <v>3658</v>
      </c>
      <c r="K723" s="3" t="s">
        <v>3659</v>
      </c>
      <c r="L723" s="3" t="s">
        <v>3592</v>
      </c>
      <c r="M723" s="3" t="s">
        <v>73</v>
      </c>
      <c r="N723" s="3" t="s">
        <v>3660</v>
      </c>
    </row>
    <row r="724" spans="1:14" ht="25.5" x14ac:dyDescent="0.45">
      <c r="A724" s="3">
        <f t="shared" si="11"/>
        <v>723</v>
      </c>
      <c r="B724" s="3" t="s">
        <v>25</v>
      </c>
      <c r="C724" s="3" t="s">
        <v>3586</v>
      </c>
      <c r="D724" s="3" t="s">
        <v>3661</v>
      </c>
      <c r="E724" s="6" t="s">
        <v>117</v>
      </c>
      <c r="F724" s="3" t="s">
        <v>3662</v>
      </c>
      <c r="G724" s="3" t="s">
        <v>1</v>
      </c>
      <c r="H724" s="3" t="s">
        <v>463</v>
      </c>
      <c r="I724" s="3" t="s">
        <v>3663</v>
      </c>
      <c r="J724" s="3" t="s">
        <v>3664</v>
      </c>
      <c r="K724" s="3" t="s">
        <v>3665</v>
      </c>
      <c r="L724" s="3" t="s">
        <v>3592</v>
      </c>
      <c r="M724" s="3" t="s">
        <v>73</v>
      </c>
      <c r="N724" s="3" t="s">
        <v>3666</v>
      </c>
    </row>
    <row r="725" spans="1:14" ht="25.5" x14ac:dyDescent="0.45">
      <c r="A725" s="3">
        <f t="shared" si="11"/>
        <v>724</v>
      </c>
      <c r="B725" s="3" t="s">
        <v>25</v>
      </c>
      <c r="C725" s="3" t="s">
        <v>3586</v>
      </c>
      <c r="D725" s="3" t="s">
        <v>3667</v>
      </c>
      <c r="E725" s="6" t="s">
        <v>117</v>
      </c>
      <c r="F725" s="3" t="s">
        <v>3668</v>
      </c>
      <c r="G725" s="3" t="s">
        <v>1</v>
      </c>
      <c r="H725" s="3" t="s">
        <v>3258</v>
      </c>
      <c r="I725" s="3" t="s">
        <v>3669</v>
      </c>
      <c r="J725" s="3" t="s">
        <v>3670</v>
      </c>
      <c r="K725" s="3" t="s">
        <v>3671</v>
      </c>
      <c r="L725" s="3" t="s">
        <v>3592</v>
      </c>
      <c r="M725" s="3" t="s">
        <v>3672</v>
      </c>
      <c r="N725" s="3" t="s">
        <v>3673</v>
      </c>
    </row>
    <row r="726" spans="1:14" ht="25.5" x14ac:dyDescent="0.45">
      <c r="A726" s="3">
        <f t="shared" si="11"/>
        <v>725</v>
      </c>
      <c r="B726" s="3" t="s">
        <v>25</v>
      </c>
      <c r="C726" s="3" t="s">
        <v>3586</v>
      </c>
      <c r="D726" s="3" t="s">
        <v>3674</v>
      </c>
      <c r="E726" s="6" t="s">
        <v>117</v>
      </c>
      <c r="F726" s="3" t="s">
        <v>3675</v>
      </c>
      <c r="G726" s="3" t="s">
        <v>1</v>
      </c>
      <c r="H726" s="3" t="s">
        <v>3258</v>
      </c>
      <c r="I726" s="3" t="s">
        <v>3676</v>
      </c>
      <c r="J726" s="3" t="s">
        <v>3677</v>
      </c>
      <c r="K726" s="3" t="s">
        <v>3678</v>
      </c>
      <c r="L726" s="3" t="s">
        <v>3592</v>
      </c>
      <c r="M726" s="3" t="s">
        <v>155</v>
      </c>
      <c r="N726" s="3" t="s">
        <v>3679</v>
      </c>
    </row>
    <row r="727" spans="1:14" ht="25.5" x14ac:dyDescent="0.45">
      <c r="A727" s="3">
        <f t="shared" si="11"/>
        <v>726</v>
      </c>
      <c r="B727" s="3" t="s">
        <v>25</v>
      </c>
      <c r="C727" s="3" t="s">
        <v>3586</v>
      </c>
      <c r="D727" s="3" t="s">
        <v>3680</v>
      </c>
      <c r="E727" s="6" t="s">
        <v>117</v>
      </c>
      <c r="F727" s="3" t="s">
        <v>3681</v>
      </c>
      <c r="G727" s="3" t="s">
        <v>1</v>
      </c>
      <c r="H727" s="3" t="s">
        <v>463</v>
      </c>
      <c r="I727" s="3" t="s">
        <v>3682</v>
      </c>
      <c r="J727" s="3" t="s">
        <v>3683</v>
      </c>
      <c r="K727" s="3" t="s">
        <v>3684</v>
      </c>
      <c r="L727" s="3" t="s">
        <v>3592</v>
      </c>
      <c r="M727" s="3" t="s">
        <v>110</v>
      </c>
      <c r="N727" s="3" t="s">
        <v>843</v>
      </c>
    </row>
    <row r="728" spans="1:14" ht="25.5" x14ac:dyDescent="0.45">
      <c r="A728" s="3">
        <f t="shared" si="11"/>
        <v>727</v>
      </c>
      <c r="B728" s="3" t="s">
        <v>26</v>
      </c>
      <c r="C728" s="3" t="s">
        <v>3685</v>
      </c>
      <c r="D728" s="3" t="s">
        <v>3686</v>
      </c>
      <c r="E728" s="3" t="s">
        <v>3687</v>
      </c>
      <c r="F728" s="3" t="s">
        <v>3688</v>
      </c>
      <c r="G728" s="3" t="s">
        <v>1</v>
      </c>
      <c r="H728" s="3" t="s">
        <v>3258</v>
      </c>
      <c r="I728" s="3" t="s">
        <v>3689</v>
      </c>
      <c r="J728" s="3" t="s">
        <v>3690</v>
      </c>
      <c r="K728" s="3" t="s">
        <v>3691</v>
      </c>
      <c r="L728" s="3" t="s">
        <v>103</v>
      </c>
      <c r="M728" s="3" t="s">
        <v>2253</v>
      </c>
      <c r="N728" s="3" t="s">
        <v>3692</v>
      </c>
    </row>
    <row r="729" spans="1:14" ht="25.5" x14ac:dyDescent="0.45">
      <c r="A729" s="3">
        <f t="shared" si="11"/>
        <v>728</v>
      </c>
      <c r="B729" s="3" t="s">
        <v>26</v>
      </c>
      <c r="C729" s="3" t="s">
        <v>3685</v>
      </c>
      <c r="D729" s="3" t="s">
        <v>3693</v>
      </c>
      <c r="E729" s="3" t="s">
        <v>3687</v>
      </c>
      <c r="F729" s="3" t="s">
        <v>3694</v>
      </c>
      <c r="G729" s="3" t="s">
        <v>1</v>
      </c>
      <c r="H729" s="3" t="s">
        <v>3258</v>
      </c>
      <c r="I729" s="3" t="s">
        <v>3695</v>
      </c>
      <c r="J729" s="3" t="s">
        <v>3696</v>
      </c>
      <c r="K729" s="3" t="s">
        <v>3697</v>
      </c>
      <c r="L729" s="3" t="s">
        <v>103</v>
      </c>
      <c r="M729" s="3" t="s">
        <v>2253</v>
      </c>
      <c r="N729" s="3" t="s">
        <v>3692</v>
      </c>
    </row>
    <row r="730" spans="1:14" ht="25.5" x14ac:dyDescent="0.45">
      <c r="A730" s="3">
        <f t="shared" si="11"/>
        <v>729</v>
      </c>
      <c r="B730" s="3" t="s">
        <v>26</v>
      </c>
      <c r="C730" s="3" t="s">
        <v>3685</v>
      </c>
      <c r="D730" s="3" t="s">
        <v>3698</v>
      </c>
      <c r="E730" s="3" t="s">
        <v>3687</v>
      </c>
      <c r="F730" s="3" t="s">
        <v>3699</v>
      </c>
      <c r="G730" s="3" t="s">
        <v>1</v>
      </c>
      <c r="H730" s="3" t="s">
        <v>3258</v>
      </c>
      <c r="I730" s="3" t="s">
        <v>3700</v>
      </c>
      <c r="J730" s="3" t="s">
        <v>3701</v>
      </c>
      <c r="K730" s="3" t="s">
        <v>3702</v>
      </c>
      <c r="L730" s="3" t="s">
        <v>103</v>
      </c>
      <c r="M730" s="3" t="s">
        <v>2253</v>
      </c>
      <c r="N730" s="3" t="s">
        <v>3692</v>
      </c>
    </row>
    <row r="731" spans="1:14" ht="25.5" x14ac:dyDescent="0.45">
      <c r="A731" s="3">
        <f t="shared" si="11"/>
        <v>730</v>
      </c>
      <c r="B731" s="3" t="s">
        <v>26</v>
      </c>
      <c r="C731" s="3" t="s">
        <v>3685</v>
      </c>
      <c r="D731" s="3" t="s">
        <v>3703</v>
      </c>
      <c r="E731" s="3" t="s">
        <v>3687</v>
      </c>
      <c r="F731" s="3" t="s">
        <v>3704</v>
      </c>
      <c r="G731" s="3" t="s">
        <v>2</v>
      </c>
      <c r="H731" s="3" t="s">
        <v>3258</v>
      </c>
      <c r="I731" s="3" t="s">
        <v>3705</v>
      </c>
      <c r="J731" s="3" t="s">
        <v>3706</v>
      </c>
      <c r="K731" s="3" t="s">
        <v>3707</v>
      </c>
      <c r="L731" s="3" t="s">
        <v>3708</v>
      </c>
      <c r="M731" s="3" t="s">
        <v>2253</v>
      </c>
      <c r="N731" s="3" t="s">
        <v>3692</v>
      </c>
    </row>
    <row r="732" spans="1:14" ht="25.5" x14ac:dyDescent="0.45">
      <c r="A732" s="3">
        <f t="shared" si="11"/>
        <v>731</v>
      </c>
      <c r="B732" s="3" t="s">
        <v>26</v>
      </c>
      <c r="C732" s="3" t="s">
        <v>3685</v>
      </c>
      <c r="D732" s="3" t="s">
        <v>3709</v>
      </c>
      <c r="E732" s="3" t="s">
        <v>3687</v>
      </c>
      <c r="F732" s="3" t="s">
        <v>3710</v>
      </c>
      <c r="G732" s="3" t="s">
        <v>1</v>
      </c>
      <c r="H732" s="3" t="s">
        <v>3258</v>
      </c>
      <c r="I732" s="3" t="s">
        <v>3711</v>
      </c>
      <c r="J732" s="3" t="s">
        <v>3712</v>
      </c>
      <c r="K732" s="3" t="s">
        <v>3713</v>
      </c>
      <c r="L732" s="3" t="s">
        <v>103</v>
      </c>
      <c r="M732" s="3" t="s">
        <v>2253</v>
      </c>
      <c r="N732" s="3" t="s">
        <v>3692</v>
      </c>
    </row>
    <row r="733" spans="1:14" ht="25.5" x14ac:dyDescent="0.45">
      <c r="A733" s="3">
        <f t="shared" si="11"/>
        <v>732</v>
      </c>
      <c r="B733" s="3" t="s">
        <v>26</v>
      </c>
      <c r="C733" s="3" t="s">
        <v>3685</v>
      </c>
      <c r="D733" s="3" t="s">
        <v>3714</v>
      </c>
      <c r="E733" s="3" t="s">
        <v>3715</v>
      </c>
      <c r="F733" s="3" t="s">
        <v>3716</v>
      </c>
      <c r="G733" s="3" t="s">
        <v>1</v>
      </c>
      <c r="H733" s="3" t="s">
        <v>3258</v>
      </c>
      <c r="I733" s="3" t="s">
        <v>2183</v>
      </c>
      <c r="J733" s="3" t="s">
        <v>3717</v>
      </c>
      <c r="K733" s="3" t="s">
        <v>3718</v>
      </c>
      <c r="L733" s="3" t="s">
        <v>103</v>
      </c>
      <c r="M733" s="3" t="s">
        <v>3719</v>
      </c>
      <c r="N733" s="3" t="s">
        <v>3720</v>
      </c>
    </row>
    <row r="734" spans="1:14" ht="25.5" x14ac:dyDescent="0.45">
      <c r="A734" s="3">
        <f t="shared" si="11"/>
        <v>733</v>
      </c>
      <c r="B734" s="3" t="s">
        <v>26</v>
      </c>
      <c r="C734" s="3" t="s">
        <v>3685</v>
      </c>
      <c r="D734" s="3" t="s">
        <v>3721</v>
      </c>
      <c r="E734" s="3" t="s">
        <v>3715</v>
      </c>
      <c r="F734" s="3" t="s">
        <v>3722</v>
      </c>
      <c r="G734" s="3" t="s">
        <v>1</v>
      </c>
      <c r="H734" s="3" t="s">
        <v>3258</v>
      </c>
      <c r="I734" s="3" t="s">
        <v>3723</v>
      </c>
      <c r="J734" s="3" t="s">
        <v>3724</v>
      </c>
      <c r="K734" s="3" t="s">
        <v>3725</v>
      </c>
      <c r="L734" s="3" t="s">
        <v>103</v>
      </c>
      <c r="M734" s="3" t="s">
        <v>3719</v>
      </c>
      <c r="N734" s="3" t="s">
        <v>3720</v>
      </c>
    </row>
    <row r="735" spans="1:14" ht="25.5" x14ac:dyDescent="0.45">
      <c r="A735" s="3">
        <f t="shared" si="11"/>
        <v>734</v>
      </c>
      <c r="B735" s="3" t="s">
        <v>26</v>
      </c>
      <c r="C735" s="3" t="s">
        <v>3685</v>
      </c>
      <c r="D735" s="3" t="s">
        <v>3726</v>
      </c>
      <c r="E735" s="3" t="s">
        <v>3715</v>
      </c>
      <c r="F735" s="3" t="s">
        <v>3727</v>
      </c>
      <c r="G735" s="3" t="s">
        <v>1</v>
      </c>
      <c r="H735" s="3" t="s">
        <v>3258</v>
      </c>
      <c r="I735" s="3" t="s">
        <v>3728</v>
      </c>
      <c r="J735" s="3" t="s">
        <v>3729</v>
      </c>
      <c r="K735" s="3" t="s">
        <v>3730</v>
      </c>
      <c r="L735" s="3" t="s">
        <v>103</v>
      </c>
      <c r="M735" s="3" t="s">
        <v>3719</v>
      </c>
      <c r="N735" s="3" t="s">
        <v>3731</v>
      </c>
    </row>
    <row r="736" spans="1:14" ht="25.5" x14ac:dyDescent="0.45">
      <c r="A736" s="3">
        <f t="shared" si="11"/>
        <v>735</v>
      </c>
      <c r="B736" s="3" t="s">
        <v>26</v>
      </c>
      <c r="C736" s="3" t="s">
        <v>3685</v>
      </c>
      <c r="D736" s="3" t="s">
        <v>3732</v>
      </c>
      <c r="E736" s="3" t="s">
        <v>3715</v>
      </c>
      <c r="F736" s="3" t="s">
        <v>3733</v>
      </c>
      <c r="G736" s="3" t="s">
        <v>1</v>
      </c>
      <c r="H736" s="3" t="s">
        <v>3258</v>
      </c>
      <c r="I736" s="3" t="s">
        <v>3734</v>
      </c>
      <c r="J736" s="3" t="s">
        <v>3735</v>
      </c>
      <c r="K736" s="3" t="s">
        <v>3736</v>
      </c>
      <c r="L736" s="3" t="s">
        <v>103</v>
      </c>
      <c r="M736" s="3" t="s">
        <v>3719</v>
      </c>
      <c r="N736" s="3" t="s">
        <v>3731</v>
      </c>
    </row>
    <row r="737" spans="1:14" ht="25.5" x14ac:dyDescent="0.45">
      <c r="A737" s="3">
        <f t="shared" si="11"/>
        <v>736</v>
      </c>
      <c r="B737" s="3" t="s">
        <v>26</v>
      </c>
      <c r="C737" s="3" t="s">
        <v>3685</v>
      </c>
      <c r="D737" s="3" t="s">
        <v>3737</v>
      </c>
      <c r="E737" s="3" t="s">
        <v>3715</v>
      </c>
      <c r="F737" s="3" t="s">
        <v>3738</v>
      </c>
      <c r="G737" s="3" t="s">
        <v>1</v>
      </c>
      <c r="H737" s="3" t="s">
        <v>3258</v>
      </c>
      <c r="I737" s="3" t="s">
        <v>3739</v>
      </c>
      <c r="J737" s="3" t="s">
        <v>3740</v>
      </c>
      <c r="K737" s="3" t="s">
        <v>3741</v>
      </c>
      <c r="L737" s="3" t="s">
        <v>103</v>
      </c>
      <c r="M737" s="3" t="s">
        <v>3719</v>
      </c>
      <c r="N737" s="3" t="s">
        <v>3742</v>
      </c>
    </row>
    <row r="738" spans="1:14" x14ac:dyDescent="0.45">
      <c r="A738" s="3">
        <f t="shared" si="11"/>
        <v>737</v>
      </c>
      <c r="B738" s="3" t="s">
        <v>26</v>
      </c>
      <c r="C738" s="3" t="s">
        <v>3685</v>
      </c>
      <c r="D738" s="3" t="s">
        <v>3743</v>
      </c>
      <c r="E738" s="3" t="s">
        <v>3744</v>
      </c>
      <c r="F738" s="3" t="s">
        <v>3745</v>
      </c>
      <c r="G738" s="3" t="s">
        <v>1</v>
      </c>
      <c r="H738" s="3" t="s">
        <v>3258</v>
      </c>
      <c r="I738" s="3" t="s">
        <v>3746</v>
      </c>
      <c r="J738" s="3" t="s">
        <v>3747</v>
      </c>
      <c r="K738" s="3" t="s">
        <v>3748</v>
      </c>
      <c r="L738" s="3" t="s">
        <v>103</v>
      </c>
      <c r="M738" s="3" t="s">
        <v>1613</v>
      </c>
      <c r="N738" s="3" t="s">
        <v>3749</v>
      </c>
    </row>
    <row r="739" spans="1:14" ht="25.5" x14ac:dyDescent="0.45">
      <c r="A739" s="3">
        <f t="shared" si="11"/>
        <v>738</v>
      </c>
      <c r="B739" s="3" t="s">
        <v>26</v>
      </c>
      <c r="C739" s="3" t="s">
        <v>3685</v>
      </c>
      <c r="D739" s="3" t="s">
        <v>3750</v>
      </c>
      <c r="E739" s="3" t="s">
        <v>3744</v>
      </c>
      <c r="F739" s="3" t="s">
        <v>3751</v>
      </c>
      <c r="G739" s="3" t="s">
        <v>1</v>
      </c>
      <c r="H739" s="3" t="s">
        <v>3258</v>
      </c>
      <c r="I739" s="3" t="s">
        <v>3752</v>
      </c>
      <c r="J739" s="3" t="s">
        <v>3753</v>
      </c>
      <c r="K739" s="3" t="s">
        <v>3754</v>
      </c>
      <c r="L739" s="3" t="s">
        <v>103</v>
      </c>
      <c r="M739" s="3" t="s">
        <v>1613</v>
      </c>
      <c r="N739" s="3" t="s">
        <v>3749</v>
      </c>
    </row>
    <row r="740" spans="1:14" x14ac:dyDescent="0.45">
      <c r="A740" s="3">
        <f t="shared" si="11"/>
        <v>739</v>
      </c>
      <c r="B740" s="3" t="s">
        <v>26</v>
      </c>
      <c r="C740" s="3" t="s">
        <v>3685</v>
      </c>
      <c r="D740" s="3" t="s">
        <v>3755</v>
      </c>
      <c r="E740" s="3" t="s">
        <v>3744</v>
      </c>
      <c r="F740" s="3" t="s">
        <v>3756</v>
      </c>
      <c r="G740" s="3" t="s">
        <v>1</v>
      </c>
      <c r="H740" s="3" t="s">
        <v>3258</v>
      </c>
      <c r="I740" s="3" t="s">
        <v>3757</v>
      </c>
      <c r="J740" s="3" t="s">
        <v>3758</v>
      </c>
      <c r="K740" s="3" t="s">
        <v>3759</v>
      </c>
      <c r="L740" s="3" t="s">
        <v>103</v>
      </c>
      <c r="M740" s="3" t="s">
        <v>1613</v>
      </c>
      <c r="N740" s="3" t="s">
        <v>3749</v>
      </c>
    </row>
    <row r="741" spans="1:14" x14ac:dyDescent="0.45">
      <c r="A741" s="3">
        <f t="shared" si="11"/>
        <v>740</v>
      </c>
      <c r="B741" s="3" t="s">
        <v>26</v>
      </c>
      <c r="C741" s="3" t="s">
        <v>3685</v>
      </c>
      <c r="D741" s="3" t="s">
        <v>3760</v>
      </c>
      <c r="E741" s="3" t="s">
        <v>3761</v>
      </c>
      <c r="F741" s="3" t="s">
        <v>3762</v>
      </c>
      <c r="G741" s="3" t="s">
        <v>1</v>
      </c>
      <c r="H741" s="3" t="s">
        <v>3258</v>
      </c>
      <c r="I741" s="3" t="s">
        <v>3763</v>
      </c>
      <c r="J741" s="3" t="s">
        <v>3764</v>
      </c>
      <c r="K741" s="3" t="s">
        <v>3765</v>
      </c>
      <c r="L741" s="3" t="s">
        <v>103</v>
      </c>
      <c r="M741" s="3" t="s">
        <v>1613</v>
      </c>
      <c r="N741" s="3" t="s">
        <v>3766</v>
      </c>
    </row>
    <row r="742" spans="1:14" x14ac:dyDescent="0.45">
      <c r="A742" s="3">
        <f t="shared" si="11"/>
        <v>741</v>
      </c>
      <c r="B742" s="3" t="s">
        <v>26</v>
      </c>
      <c r="C742" s="3" t="s">
        <v>3685</v>
      </c>
      <c r="D742" s="3" t="s">
        <v>3767</v>
      </c>
      <c r="E742" s="3" t="s">
        <v>3761</v>
      </c>
      <c r="F742" s="3" t="s">
        <v>3768</v>
      </c>
      <c r="G742" s="3" t="s">
        <v>1</v>
      </c>
      <c r="H742" s="3" t="s">
        <v>3258</v>
      </c>
      <c r="I742" s="3" t="s">
        <v>3769</v>
      </c>
      <c r="J742" s="3" t="s">
        <v>3770</v>
      </c>
      <c r="K742" s="3" t="s">
        <v>3771</v>
      </c>
      <c r="L742" s="3" t="s">
        <v>103</v>
      </c>
      <c r="M742" s="3" t="s">
        <v>1613</v>
      </c>
      <c r="N742" s="3" t="s">
        <v>3766</v>
      </c>
    </row>
    <row r="743" spans="1:14" x14ac:dyDescent="0.45">
      <c r="A743" s="3">
        <f t="shared" si="11"/>
        <v>742</v>
      </c>
      <c r="B743" s="3" t="s">
        <v>26</v>
      </c>
      <c r="C743" s="3" t="s">
        <v>3685</v>
      </c>
      <c r="D743" s="3" t="s">
        <v>3772</v>
      </c>
      <c r="E743" s="3" t="s">
        <v>3761</v>
      </c>
      <c r="F743" s="3" t="s">
        <v>3773</v>
      </c>
      <c r="G743" s="3" t="s">
        <v>1</v>
      </c>
      <c r="H743" s="3" t="s">
        <v>3258</v>
      </c>
      <c r="I743" s="3" t="s">
        <v>3774</v>
      </c>
      <c r="J743" s="3" t="s">
        <v>3775</v>
      </c>
      <c r="K743" s="3" t="s">
        <v>3776</v>
      </c>
      <c r="L743" s="3" t="s">
        <v>103</v>
      </c>
      <c r="M743" s="3" t="s">
        <v>1613</v>
      </c>
      <c r="N743" s="3" t="s">
        <v>3766</v>
      </c>
    </row>
    <row r="744" spans="1:14" ht="25.5" x14ac:dyDescent="0.45">
      <c r="A744" s="3">
        <f t="shared" si="11"/>
        <v>743</v>
      </c>
      <c r="B744" s="3" t="s">
        <v>26</v>
      </c>
      <c r="C744" s="3" t="s">
        <v>3685</v>
      </c>
      <c r="D744" s="3" t="s">
        <v>3777</v>
      </c>
      <c r="E744" s="3" t="s">
        <v>3778</v>
      </c>
      <c r="F744" s="3" t="s">
        <v>3779</v>
      </c>
      <c r="G744" s="3" t="s">
        <v>1</v>
      </c>
      <c r="H744" s="3" t="s">
        <v>3258</v>
      </c>
      <c r="I744" s="3" t="s">
        <v>3780</v>
      </c>
      <c r="J744" s="3" t="s">
        <v>3781</v>
      </c>
      <c r="K744" s="3" t="s">
        <v>3782</v>
      </c>
      <c r="L744" s="3" t="s">
        <v>3783</v>
      </c>
      <c r="M744" s="3" t="s">
        <v>3719</v>
      </c>
      <c r="N744" s="3" t="s">
        <v>1814</v>
      </c>
    </row>
    <row r="745" spans="1:14" x14ac:dyDescent="0.45">
      <c r="A745" s="3">
        <f t="shared" si="11"/>
        <v>744</v>
      </c>
      <c r="B745" s="3" t="s">
        <v>26</v>
      </c>
      <c r="C745" s="3" t="s">
        <v>3685</v>
      </c>
      <c r="D745" s="3" t="s">
        <v>3784</v>
      </c>
      <c r="E745" s="3" t="s">
        <v>3778</v>
      </c>
      <c r="F745" s="3" t="s">
        <v>3785</v>
      </c>
      <c r="G745" s="3" t="s">
        <v>1</v>
      </c>
      <c r="H745" s="3" t="s">
        <v>3258</v>
      </c>
      <c r="I745" s="3" t="s">
        <v>3786</v>
      </c>
      <c r="J745" s="3" t="s">
        <v>3787</v>
      </c>
      <c r="K745" s="3" t="s">
        <v>3788</v>
      </c>
      <c r="L745" s="3" t="s">
        <v>103</v>
      </c>
      <c r="M745" s="3" t="s">
        <v>3719</v>
      </c>
      <c r="N745" s="3" t="s">
        <v>1814</v>
      </c>
    </row>
    <row r="746" spans="1:14" x14ac:dyDescent="0.45">
      <c r="A746" s="3">
        <f t="shared" si="11"/>
        <v>745</v>
      </c>
      <c r="B746" s="3" t="s">
        <v>26</v>
      </c>
      <c r="C746" s="3" t="s">
        <v>3685</v>
      </c>
      <c r="D746" s="3" t="s">
        <v>3789</v>
      </c>
      <c r="E746" s="3" t="s">
        <v>3790</v>
      </c>
      <c r="F746" s="3" t="s">
        <v>3791</v>
      </c>
      <c r="G746" s="3" t="s">
        <v>1</v>
      </c>
      <c r="H746" s="3" t="s">
        <v>3258</v>
      </c>
      <c r="I746" s="3" t="s">
        <v>3792</v>
      </c>
      <c r="J746" s="3" t="s">
        <v>3793</v>
      </c>
      <c r="K746" s="3" t="s">
        <v>3794</v>
      </c>
      <c r="L746" s="3" t="s">
        <v>103</v>
      </c>
      <c r="M746" s="3" t="s">
        <v>3719</v>
      </c>
      <c r="N746" s="3" t="s">
        <v>3795</v>
      </c>
    </row>
    <row r="747" spans="1:14" ht="25.5" x14ac:dyDescent="0.45">
      <c r="A747" s="3">
        <f t="shared" si="11"/>
        <v>746</v>
      </c>
      <c r="B747" s="3" t="s">
        <v>26</v>
      </c>
      <c r="C747" s="3" t="s">
        <v>3685</v>
      </c>
      <c r="D747" s="3" t="s">
        <v>3796</v>
      </c>
      <c r="E747" s="3" t="s">
        <v>3790</v>
      </c>
      <c r="F747" s="3" t="s">
        <v>3797</v>
      </c>
      <c r="G747" s="3" t="s">
        <v>2</v>
      </c>
      <c r="H747" s="3" t="s">
        <v>3798</v>
      </c>
      <c r="I747" s="3" t="s">
        <v>3799</v>
      </c>
      <c r="J747" s="3" t="s">
        <v>3800</v>
      </c>
      <c r="K747" s="3" t="s">
        <v>3801</v>
      </c>
      <c r="L747" s="3" t="s">
        <v>103</v>
      </c>
      <c r="M747" s="3" t="s">
        <v>3802</v>
      </c>
      <c r="N747" s="3" t="s">
        <v>3749</v>
      </c>
    </row>
    <row r="748" spans="1:14" ht="25.5" x14ac:dyDescent="0.45">
      <c r="A748" s="3">
        <f t="shared" si="11"/>
        <v>747</v>
      </c>
      <c r="B748" s="3" t="s">
        <v>26</v>
      </c>
      <c r="C748" s="3" t="s">
        <v>3685</v>
      </c>
      <c r="D748" s="3" t="s">
        <v>3803</v>
      </c>
      <c r="E748" s="3" t="s">
        <v>3804</v>
      </c>
      <c r="F748" s="3" t="s">
        <v>3805</v>
      </c>
      <c r="G748" s="3" t="s">
        <v>1</v>
      </c>
      <c r="H748" s="3" t="s">
        <v>3258</v>
      </c>
      <c r="I748" s="3" t="s">
        <v>3806</v>
      </c>
      <c r="J748" s="3" t="s">
        <v>3807</v>
      </c>
      <c r="K748" s="3" t="s">
        <v>3808</v>
      </c>
      <c r="L748" s="3" t="s">
        <v>103</v>
      </c>
      <c r="M748" s="3" t="s">
        <v>1613</v>
      </c>
      <c r="N748" s="3" t="s">
        <v>3809</v>
      </c>
    </row>
    <row r="749" spans="1:14" ht="25.5" x14ac:dyDescent="0.45">
      <c r="A749" s="3">
        <f t="shared" si="11"/>
        <v>748</v>
      </c>
      <c r="B749" s="3" t="s">
        <v>26</v>
      </c>
      <c r="C749" s="3" t="s">
        <v>3685</v>
      </c>
      <c r="D749" s="3" t="s">
        <v>3810</v>
      </c>
      <c r="E749" s="3" t="s">
        <v>3804</v>
      </c>
      <c r="F749" s="3" t="s">
        <v>3811</v>
      </c>
      <c r="G749" s="3" t="s">
        <v>1</v>
      </c>
      <c r="H749" s="3" t="s">
        <v>485</v>
      </c>
      <c r="I749" s="3" t="s">
        <v>3812</v>
      </c>
      <c r="J749" s="3" t="s">
        <v>3813</v>
      </c>
      <c r="K749" s="3" t="s">
        <v>3814</v>
      </c>
      <c r="L749" s="3" t="s">
        <v>103</v>
      </c>
      <c r="M749" s="3" t="s">
        <v>1613</v>
      </c>
      <c r="N749" s="3" t="s">
        <v>3809</v>
      </c>
    </row>
    <row r="750" spans="1:14" ht="25.5" x14ac:dyDescent="0.45">
      <c r="A750" s="3">
        <f t="shared" si="11"/>
        <v>749</v>
      </c>
      <c r="B750" s="3" t="s">
        <v>26</v>
      </c>
      <c r="C750" s="3" t="s">
        <v>3685</v>
      </c>
      <c r="D750" s="3" t="s">
        <v>3815</v>
      </c>
      <c r="E750" s="3" t="s">
        <v>3816</v>
      </c>
      <c r="F750" s="3" t="s">
        <v>3817</v>
      </c>
      <c r="G750" s="3" t="s">
        <v>1</v>
      </c>
      <c r="H750" s="3" t="s">
        <v>3258</v>
      </c>
      <c r="I750" s="3" t="s">
        <v>3818</v>
      </c>
      <c r="J750" s="3" t="s">
        <v>3819</v>
      </c>
      <c r="K750" s="3" t="s">
        <v>3820</v>
      </c>
      <c r="L750" s="3" t="s">
        <v>103</v>
      </c>
      <c r="M750" s="3" t="s">
        <v>1613</v>
      </c>
      <c r="N750" s="3" t="s">
        <v>3821</v>
      </c>
    </row>
    <row r="751" spans="1:14" x14ac:dyDescent="0.45">
      <c r="A751" s="3">
        <f t="shared" si="11"/>
        <v>750</v>
      </c>
      <c r="B751" s="3" t="s">
        <v>26</v>
      </c>
      <c r="C751" s="3" t="s">
        <v>3685</v>
      </c>
      <c r="D751" s="3" t="s">
        <v>3822</v>
      </c>
      <c r="E751" s="3" t="s">
        <v>3816</v>
      </c>
      <c r="F751" s="3" t="s">
        <v>3823</v>
      </c>
      <c r="G751" s="3" t="s">
        <v>1</v>
      </c>
      <c r="H751" s="3" t="s">
        <v>3258</v>
      </c>
      <c r="I751" s="3" t="s">
        <v>3824</v>
      </c>
      <c r="J751" s="3" t="s">
        <v>3825</v>
      </c>
      <c r="K751" s="3" t="s">
        <v>3826</v>
      </c>
      <c r="L751" s="3" t="s">
        <v>103</v>
      </c>
      <c r="M751" s="3" t="s">
        <v>3827</v>
      </c>
      <c r="N751" s="3" t="s">
        <v>3821</v>
      </c>
    </row>
    <row r="752" spans="1:14" x14ac:dyDescent="0.45">
      <c r="A752" s="3">
        <f t="shared" si="11"/>
        <v>751</v>
      </c>
      <c r="B752" s="3" t="s">
        <v>26</v>
      </c>
      <c r="C752" s="3" t="s">
        <v>3685</v>
      </c>
      <c r="D752" s="3" t="s">
        <v>3828</v>
      </c>
      <c r="E752" s="3" t="s">
        <v>3816</v>
      </c>
      <c r="F752" s="3" t="s">
        <v>3829</v>
      </c>
      <c r="G752" s="3" t="s">
        <v>1</v>
      </c>
      <c r="H752" s="3" t="s">
        <v>3258</v>
      </c>
      <c r="I752" s="3" t="s">
        <v>3830</v>
      </c>
      <c r="J752" s="3" t="s">
        <v>3831</v>
      </c>
      <c r="K752" s="3" t="s">
        <v>3832</v>
      </c>
      <c r="L752" s="3" t="s">
        <v>103</v>
      </c>
      <c r="M752" s="3" t="s">
        <v>1613</v>
      </c>
      <c r="N752" s="3" t="s">
        <v>3821</v>
      </c>
    </row>
    <row r="753" spans="1:14" ht="25.5" x14ac:dyDescent="0.45">
      <c r="A753" s="3">
        <f t="shared" si="11"/>
        <v>752</v>
      </c>
      <c r="B753" s="3" t="s">
        <v>27</v>
      </c>
      <c r="C753" s="3" t="s">
        <v>3833</v>
      </c>
      <c r="D753" s="3" t="s">
        <v>3834</v>
      </c>
      <c r="E753" s="3" t="s">
        <v>3835</v>
      </c>
      <c r="F753" s="3" t="s">
        <v>3836</v>
      </c>
      <c r="G753" s="3" t="s">
        <v>1</v>
      </c>
      <c r="H753" s="3" t="s">
        <v>3258</v>
      </c>
      <c r="I753" s="3" t="s">
        <v>3837</v>
      </c>
      <c r="J753" s="3" t="s">
        <v>3838</v>
      </c>
      <c r="K753" s="3" t="s">
        <v>3839</v>
      </c>
      <c r="L753" s="3" t="s">
        <v>103</v>
      </c>
      <c r="M753" s="3" t="s">
        <v>3840</v>
      </c>
      <c r="N753" s="3" t="s">
        <v>3841</v>
      </c>
    </row>
    <row r="754" spans="1:14" ht="38.25" x14ac:dyDescent="0.45">
      <c r="A754" s="3">
        <f t="shared" si="11"/>
        <v>753</v>
      </c>
      <c r="B754" s="3" t="s">
        <v>27</v>
      </c>
      <c r="C754" s="3" t="s">
        <v>3833</v>
      </c>
      <c r="D754" s="3" t="s">
        <v>3842</v>
      </c>
      <c r="E754" s="3" t="s">
        <v>3835</v>
      </c>
      <c r="F754" s="3" t="s">
        <v>3843</v>
      </c>
      <c r="G754" s="3" t="s">
        <v>1</v>
      </c>
      <c r="H754" s="3" t="s">
        <v>3258</v>
      </c>
      <c r="I754" s="3" t="s">
        <v>3844</v>
      </c>
      <c r="J754" s="3" t="s">
        <v>3845</v>
      </c>
      <c r="K754" s="3" t="s">
        <v>3846</v>
      </c>
      <c r="L754" s="3" t="s">
        <v>103</v>
      </c>
      <c r="M754" s="3" t="s">
        <v>3840</v>
      </c>
      <c r="N754" s="3" t="s">
        <v>3847</v>
      </c>
    </row>
    <row r="755" spans="1:14" ht="38.25" x14ac:dyDescent="0.45">
      <c r="A755" s="3">
        <f t="shared" si="11"/>
        <v>754</v>
      </c>
      <c r="B755" s="3" t="s">
        <v>27</v>
      </c>
      <c r="C755" s="3" t="s">
        <v>3833</v>
      </c>
      <c r="D755" s="3" t="s">
        <v>3848</v>
      </c>
      <c r="E755" s="3" t="s">
        <v>3849</v>
      </c>
      <c r="F755" s="3" t="s">
        <v>3850</v>
      </c>
      <c r="G755" s="3" t="s">
        <v>1</v>
      </c>
      <c r="H755" s="3" t="s">
        <v>3258</v>
      </c>
      <c r="I755" s="3" t="s">
        <v>3851</v>
      </c>
      <c r="J755" s="3" t="s">
        <v>3852</v>
      </c>
      <c r="K755" s="3" t="s">
        <v>3853</v>
      </c>
      <c r="L755" s="3" t="s">
        <v>103</v>
      </c>
      <c r="M755" s="3" t="s">
        <v>3840</v>
      </c>
      <c r="N755" s="3" t="s">
        <v>3854</v>
      </c>
    </row>
    <row r="756" spans="1:14" ht="25.5" x14ac:dyDescent="0.45">
      <c r="A756" s="3">
        <f t="shared" si="11"/>
        <v>755</v>
      </c>
      <c r="B756" s="3" t="s">
        <v>27</v>
      </c>
      <c r="C756" s="3" t="s">
        <v>3833</v>
      </c>
      <c r="D756" s="3" t="s">
        <v>3855</v>
      </c>
      <c r="E756" s="3" t="s">
        <v>3849</v>
      </c>
      <c r="F756" s="3" t="s">
        <v>3856</v>
      </c>
      <c r="G756" s="3" t="s">
        <v>1</v>
      </c>
      <c r="H756" s="3" t="s">
        <v>3258</v>
      </c>
      <c r="I756" s="3" t="s">
        <v>3857</v>
      </c>
      <c r="J756" s="3" t="s">
        <v>3858</v>
      </c>
      <c r="K756" s="3" t="s">
        <v>3859</v>
      </c>
      <c r="L756" s="3" t="s">
        <v>103</v>
      </c>
      <c r="M756" s="3" t="s">
        <v>3840</v>
      </c>
      <c r="N756" s="3" t="s">
        <v>3854</v>
      </c>
    </row>
    <row r="757" spans="1:14" ht="38.25" x14ac:dyDescent="0.45">
      <c r="A757" s="3">
        <f t="shared" si="11"/>
        <v>756</v>
      </c>
      <c r="B757" s="3" t="s">
        <v>27</v>
      </c>
      <c r="C757" s="3" t="s">
        <v>3833</v>
      </c>
      <c r="D757" s="3" t="s">
        <v>3860</v>
      </c>
      <c r="E757" s="3" t="s">
        <v>3849</v>
      </c>
      <c r="F757" s="3" t="s">
        <v>3861</v>
      </c>
      <c r="G757" s="3" t="s">
        <v>1</v>
      </c>
      <c r="H757" s="3" t="s">
        <v>3258</v>
      </c>
      <c r="I757" s="3" t="s">
        <v>3862</v>
      </c>
      <c r="J757" s="3" t="s">
        <v>3863</v>
      </c>
      <c r="K757" s="3" t="s">
        <v>3864</v>
      </c>
      <c r="L757" s="3" t="s">
        <v>103</v>
      </c>
      <c r="M757" s="3" t="s">
        <v>3840</v>
      </c>
      <c r="N757" s="3" t="s">
        <v>3865</v>
      </c>
    </row>
    <row r="758" spans="1:14" ht="25.5" x14ac:dyDescent="0.45">
      <c r="A758" s="3">
        <f t="shared" si="11"/>
        <v>757</v>
      </c>
      <c r="B758" s="3" t="s">
        <v>27</v>
      </c>
      <c r="C758" s="3" t="s">
        <v>3833</v>
      </c>
      <c r="D758" s="3" t="s">
        <v>3866</v>
      </c>
      <c r="E758" s="3" t="s">
        <v>3849</v>
      </c>
      <c r="F758" s="3" t="s">
        <v>3867</v>
      </c>
      <c r="G758" s="3" t="s">
        <v>1</v>
      </c>
      <c r="H758" s="3" t="s">
        <v>3258</v>
      </c>
      <c r="I758" s="3" t="s">
        <v>3868</v>
      </c>
      <c r="J758" s="3" t="s">
        <v>3869</v>
      </c>
      <c r="K758" s="3" t="s">
        <v>3870</v>
      </c>
      <c r="L758" s="3" t="s">
        <v>103</v>
      </c>
      <c r="M758" s="3" t="s">
        <v>3840</v>
      </c>
      <c r="N758" s="3" t="s">
        <v>3871</v>
      </c>
    </row>
    <row r="759" spans="1:14" ht="25.5" x14ac:dyDescent="0.45">
      <c r="A759" s="3">
        <f t="shared" si="11"/>
        <v>758</v>
      </c>
      <c r="B759" s="3" t="s">
        <v>27</v>
      </c>
      <c r="C759" s="3" t="s">
        <v>3833</v>
      </c>
      <c r="D759" s="3" t="s">
        <v>3872</v>
      </c>
      <c r="E759" s="3" t="s">
        <v>3873</v>
      </c>
      <c r="F759" s="3" t="s">
        <v>3874</v>
      </c>
      <c r="G759" s="3" t="s">
        <v>1</v>
      </c>
      <c r="H759" s="3" t="s">
        <v>3258</v>
      </c>
      <c r="I759" s="3" t="s">
        <v>3875</v>
      </c>
      <c r="J759" s="3" t="s">
        <v>3876</v>
      </c>
      <c r="K759" s="3" t="s">
        <v>3877</v>
      </c>
      <c r="L759" s="3" t="s">
        <v>103</v>
      </c>
      <c r="M759" s="3" t="s">
        <v>3840</v>
      </c>
      <c r="N759" s="3" t="s">
        <v>3878</v>
      </c>
    </row>
    <row r="760" spans="1:14" ht="25.5" x14ac:dyDescent="0.45">
      <c r="A760" s="3">
        <f t="shared" si="11"/>
        <v>759</v>
      </c>
      <c r="B760" s="3" t="s">
        <v>27</v>
      </c>
      <c r="C760" s="3" t="s">
        <v>3833</v>
      </c>
      <c r="D760" s="3" t="s">
        <v>3879</v>
      </c>
      <c r="E760" s="3" t="s">
        <v>3873</v>
      </c>
      <c r="F760" s="3" t="s">
        <v>3880</v>
      </c>
      <c r="G760" s="3" t="s">
        <v>1</v>
      </c>
      <c r="H760" s="3" t="s">
        <v>3258</v>
      </c>
      <c r="I760" s="3" t="s">
        <v>3881</v>
      </c>
      <c r="J760" s="3" t="s">
        <v>3882</v>
      </c>
      <c r="K760" s="3" t="s">
        <v>3883</v>
      </c>
      <c r="L760" s="3" t="s">
        <v>103</v>
      </c>
      <c r="M760" s="3" t="s">
        <v>3840</v>
      </c>
      <c r="N760" s="3" t="s">
        <v>3878</v>
      </c>
    </row>
    <row r="761" spans="1:14" ht="25.5" x14ac:dyDescent="0.45">
      <c r="A761" s="3">
        <f t="shared" si="11"/>
        <v>760</v>
      </c>
      <c r="B761" s="3" t="s">
        <v>27</v>
      </c>
      <c r="C761" s="3" t="s">
        <v>3833</v>
      </c>
      <c r="D761" s="3" t="s">
        <v>3884</v>
      </c>
      <c r="E761" s="3" t="s">
        <v>3873</v>
      </c>
      <c r="F761" s="3" t="s">
        <v>3885</v>
      </c>
      <c r="G761" s="3" t="s">
        <v>1</v>
      </c>
      <c r="H761" s="3" t="s">
        <v>3258</v>
      </c>
      <c r="I761" s="3" t="s">
        <v>3886</v>
      </c>
      <c r="J761" s="3" t="s">
        <v>3887</v>
      </c>
      <c r="K761" s="3" t="s">
        <v>3888</v>
      </c>
      <c r="L761" s="3" t="s">
        <v>103</v>
      </c>
      <c r="M761" s="3" t="s">
        <v>3840</v>
      </c>
      <c r="N761" s="3" t="s">
        <v>3878</v>
      </c>
    </row>
    <row r="762" spans="1:14" ht="25.5" x14ac:dyDescent="0.45">
      <c r="A762" s="3">
        <f t="shared" si="11"/>
        <v>761</v>
      </c>
      <c r="B762" s="3" t="s">
        <v>27</v>
      </c>
      <c r="C762" s="3" t="s">
        <v>3833</v>
      </c>
      <c r="D762" s="3" t="s">
        <v>3889</v>
      </c>
      <c r="E762" s="3" t="s">
        <v>3890</v>
      </c>
      <c r="F762" s="3" t="s">
        <v>3891</v>
      </c>
      <c r="G762" s="3" t="s">
        <v>1</v>
      </c>
      <c r="H762" s="3" t="s">
        <v>3258</v>
      </c>
      <c r="I762" s="3" t="s">
        <v>3892</v>
      </c>
      <c r="J762" s="3" t="s">
        <v>3893</v>
      </c>
      <c r="K762" s="3" t="s">
        <v>3894</v>
      </c>
      <c r="L762" s="3" t="s">
        <v>103</v>
      </c>
      <c r="M762" s="3" t="s">
        <v>3840</v>
      </c>
      <c r="N762" s="3" t="s">
        <v>3895</v>
      </c>
    </row>
    <row r="763" spans="1:14" ht="25.5" x14ac:dyDescent="0.45">
      <c r="A763" s="3">
        <f t="shared" si="11"/>
        <v>762</v>
      </c>
      <c r="B763" s="3" t="s">
        <v>27</v>
      </c>
      <c r="C763" s="3" t="s">
        <v>3833</v>
      </c>
      <c r="D763" s="3" t="s">
        <v>3896</v>
      </c>
      <c r="E763" s="3" t="s">
        <v>3890</v>
      </c>
      <c r="F763" s="3" t="s">
        <v>3897</v>
      </c>
      <c r="G763" s="3" t="s">
        <v>1</v>
      </c>
      <c r="H763" s="3" t="s">
        <v>3258</v>
      </c>
      <c r="I763" s="3" t="s">
        <v>3898</v>
      </c>
      <c r="J763" s="3" t="s">
        <v>3899</v>
      </c>
      <c r="K763" s="3" t="s">
        <v>3900</v>
      </c>
      <c r="L763" s="3" t="s">
        <v>103</v>
      </c>
      <c r="M763" s="3" t="s">
        <v>3840</v>
      </c>
      <c r="N763" s="3" t="s">
        <v>3895</v>
      </c>
    </row>
    <row r="764" spans="1:14" ht="25.5" x14ac:dyDescent="0.45">
      <c r="A764" s="3">
        <f t="shared" si="11"/>
        <v>763</v>
      </c>
      <c r="B764" s="3" t="s">
        <v>27</v>
      </c>
      <c r="C764" s="3" t="s">
        <v>3833</v>
      </c>
      <c r="D764" s="3" t="s">
        <v>3901</v>
      </c>
      <c r="E764" s="3" t="s">
        <v>3890</v>
      </c>
      <c r="F764" s="3" t="s">
        <v>3902</v>
      </c>
      <c r="G764" s="3" t="s">
        <v>1</v>
      </c>
      <c r="H764" s="3" t="s">
        <v>3258</v>
      </c>
      <c r="I764" s="3" t="s">
        <v>3903</v>
      </c>
      <c r="J764" s="3" t="s">
        <v>3904</v>
      </c>
      <c r="K764" s="3" t="s">
        <v>3905</v>
      </c>
      <c r="L764" s="3" t="s">
        <v>103</v>
      </c>
      <c r="M764" s="3" t="s">
        <v>3840</v>
      </c>
      <c r="N764" s="3" t="s">
        <v>3871</v>
      </c>
    </row>
    <row r="765" spans="1:14" ht="25.5" x14ac:dyDescent="0.45">
      <c r="A765" s="3">
        <f t="shared" si="11"/>
        <v>764</v>
      </c>
      <c r="B765" s="3" t="s">
        <v>27</v>
      </c>
      <c r="C765" s="3" t="s">
        <v>3833</v>
      </c>
      <c r="D765" s="3" t="s">
        <v>3906</v>
      </c>
      <c r="E765" s="3" t="s">
        <v>3907</v>
      </c>
      <c r="F765" s="3" t="s">
        <v>3908</v>
      </c>
      <c r="G765" s="3" t="s">
        <v>1</v>
      </c>
      <c r="H765" s="3" t="s">
        <v>3258</v>
      </c>
      <c r="I765" s="3" t="s">
        <v>3909</v>
      </c>
      <c r="J765" s="3" t="s">
        <v>3910</v>
      </c>
      <c r="K765" s="3" t="s">
        <v>3911</v>
      </c>
      <c r="L765" s="3" t="s">
        <v>103</v>
      </c>
      <c r="M765" s="3" t="s">
        <v>1613</v>
      </c>
      <c r="N765" s="3" t="s">
        <v>3912</v>
      </c>
    </row>
    <row r="766" spans="1:14" ht="25.5" x14ac:dyDescent="0.45">
      <c r="A766" s="3">
        <f t="shared" si="11"/>
        <v>765</v>
      </c>
      <c r="B766" s="3" t="s">
        <v>27</v>
      </c>
      <c r="C766" s="3" t="s">
        <v>3833</v>
      </c>
      <c r="D766" s="3" t="s">
        <v>3913</v>
      </c>
      <c r="E766" s="3" t="s">
        <v>3907</v>
      </c>
      <c r="F766" s="3" t="s">
        <v>3914</v>
      </c>
      <c r="G766" s="3" t="s">
        <v>2</v>
      </c>
      <c r="H766" s="3" t="s">
        <v>3258</v>
      </c>
      <c r="I766" s="3" t="s">
        <v>3915</v>
      </c>
      <c r="J766" s="3" t="s">
        <v>3916</v>
      </c>
      <c r="K766" s="3" t="s">
        <v>3917</v>
      </c>
      <c r="L766" s="3" t="s">
        <v>103</v>
      </c>
      <c r="M766" s="3" t="s">
        <v>1613</v>
      </c>
      <c r="N766" s="3" t="s">
        <v>3912</v>
      </c>
    </row>
    <row r="767" spans="1:14" ht="25.5" x14ac:dyDescent="0.45">
      <c r="A767" s="3">
        <f t="shared" si="11"/>
        <v>766</v>
      </c>
      <c r="B767" s="3" t="s">
        <v>27</v>
      </c>
      <c r="C767" s="3" t="s">
        <v>3833</v>
      </c>
      <c r="D767" s="3" t="s">
        <v>3918</v>
      </c>
      <c r="E767" s="3" t="s">
        <v>3907</v>
      </c>
      <c r="F767" s="3" t="s">
        <v>3919</v>
      </c>
      <c r="G767" s="3" t="s">
        <v>1</v>
      </c>
      <c r="H767" s="3" t="s">
        <v>3258</v>
      </c>
      <c r="I767" s="3" t="s">
        <v>3920</v>
      </c>
      <c r="J767" s="3" t="s">
        <v>3921</v>
      </c>
      <c r="K767" s="3" t="s">
        <v>3922</v>
      </c>
      <c r="L767" s="3" t="s">
        <v>103</v>
      </c>
      <c r="M767" s="3" t="s">
        <v>1613</v>
      </c>
      <c r="N767" s="3" t="s">
        <v>3923</v>
      </c>
    </row>
    <row r="768" spans="1:14" ht="25.5" x14ac:dyDescent="0.45">
      <c r="A768" s="3">
        <f t="shared" si="11"/>
        <v>767</v>
      </c>
      <c r="B768" s="3" t="s">
        <v>27</v>
      </c>
      <c r="C768" s="3" t="s">
        <v>3833</v>
      </c>
      <c r="D768" s="3" t="s">
        <v>3924</v>
      </c>
      <c r="E768" s="3" t="s">
        <v>3925</v>
      </c>
      <c r="F768" s="3" t="s">
        <v>3926</v>
      </c>
      <c r="G768" s="3" t="s">
        <v>1</v>
      </c>
      <c r="H768" s="3" t="s">
        <v>3927</v>
      </c>
      <c r="I768" s="3" t="s">
        <v>3928</v>
      </c>
      <c r="J768" s="3" t="s">
        <v>3929</v>
      </c>
      <c r="K768" s="3" t="s">
        <v>3930</v>
      </c>
      <c r="L768" s="3" t="s">
        <v>103</v>
      </c>
      <c r="M768" s="3" t="s">
        <v>1613</v>
      </c>
      <c r="N768" s="3" t="s">
        <v>3931</v>
      </c>
    </row>
    <row r="769" spans="1:14" ht="25.5" x14ac:dyDescent="0.45">
      <c r="A769" s="3">
        <f t="shared" si="11"/>
        <v>768</v>
      </c>
      <c r="B769" s="3" t="s">
        <v>27</v>
      </c>
      <c r="C769" s="3" t="s">
        <v>3833</v>
      </c>
      <c r="D769" s="3" t="s">
        <v>3932</v>
      </c>
      <c r="E769" s="3" t="s">
        <v>3925</v>
      </c>
      <c r="F769" s="3" t="s">
        <v>3933</v>
      </c>
      <c r="G769" s="3" t="s">
        <v>1</v>
      </c>
      <c r="H769" s="3" t="s">
        <v>3258</v>
      </c>
      <c r="I769" s="3" t="s">
        <v>3934</v>
      </c>
      <c r="J769" s="3" t="s">
        <v>3012</v>
      </c>
      <c r="K769" s="3" t="s">
        <v>3935</v>
      </c>
      <c r="L769" s="3" t="s">
        <v>103</v>
      </c>
      <c r="M769" s="3" t="s">
        <v>1613</v>
      </c>
      <c r="N769" s="3" t="s">
        <v>3931</v>
      </c>
    </row>
    <row r="770" spans="1:14" ht="25.5" x14ac:dyDescent="0.45">
      <c r="A770" s="3">
        <f t="shared" si="11"/>
        <v>769</v>
      </c>
      <c r="B770" s="3" t="s">
        <v>27</v>
      </c>
      <c r="C770" s="3" t="s">
        <v>3833</v>
      </c>
      <c r="D770" s="3" t="s">
        <v>3936</v>
      </c>
      <c r="E770" s="3" t="s">
        <v>3925</v>
      </c>
      <c r="F770" s="3" t="s">
        <v>3937</v>
      </c>
      <c r="G770" s="3" t="s">
        <v>1</v>
      </c>
      <c r="H770" s="3" t="s">
        <v>3258</v>
      </c>
      <c r="I770" s="3" t="s">
        <v>3938</v>
      </c>
      <c r="J770" s="3" t="s">
        <v>3939</v>
      </c>
      <c r="K770" s="3" t="s">
        <v>3940</v>
      </c>
      <c r="L770" s="3" t="s">
        <v>103</v>
      </c>
      <c r="M770" s="3" t="s">
        <v>1613</v>
      </c>
      <c r="N770" s="3" t="s">
        <v>3931</v>
      </c>
    </row>
    <row r="771" spans="1:14" ht="25.5" x14ac:dyDescent="0.45">
      <c r="A771" s="3">
        <f t="shared" si="11"/>
        <v>770</v>
      </c>
      <c r="B771" s="3" t="s">
        <v>27</v>
      </c>
      <c r="C771" s="3" t="s">
        <v>3833</v>
      </c>
      <c r="D771" s="3" t="s">
        <v>3941</v>
      </c>
      <c r="E771" s="3" t="s">
        <v>3942</v>
      </c>
      <c r="F771" s="3" t="s">
        <v>3943</v>
      </c>
      <c r="G771" s="3" t="s">
        <v>1</v>
      </c>
      <c r="H771" s="3" t="s">
        <v>3258</v>
      </c>
      <c r="I771" s="3" t="s">
        <v>3944</v>
      </c>
      <c r="J771" s="3" t="s">
        <v>3945</v>
      </c>
      <c r="K771" s="3" t="s">
        <v>3946</v>
      </c>
      <c r="L771" s="3" t="s">
        <v>103</v>
      </c>
      <c r="M771" s="3" t="s">
        <v>1613</v>
      </c>
      <c r="N771" s="3" t="s">
        <v>3947</v>
      </c>
    </row>
    <row r="772" spans="1:14" ht="25.5" x14ac:dyDescent="0.45">
      <c r="A772" s="3">
        <f t="shared" ref="A772:A775" si="12">A771+1</f>
        <v>771</v>
      </c>
      <c r="B772" s="3" t="s">
        <v>27</v>
      </c>
      <c r="C772" s="3" t="s">
        <v>3833</v>
      </c>
      <c r="D772" s="3" t="s">
        <v>3948</v>
      </c>
      <c r="E772" s="3" t="s">
        <v>3942</v>
      </c>
      <c r="F772" s="3" t="s">
        <v>3949</v>
      </c>
      <c r="G772" s="3" t="s">
        <v>1</v>
      </c>
      <c r="H772" s="3" t="s">
        <v>3258</v>
      </c>
      <c r="I772" s="3" t="s">
        <v>3950</v>
      </c>
      <c r="J772" s="3" t="s">
        <v>3951</v>
      </c>
      <c r="K772" s="3" t="s">
        <v>3952</v>
      </c>
      <c r="L772" s="3" t="s">
        <v>103</v>
      </c>
      <c r="M772" s="3" t="s">
        <v>1613</v>
      </c>
      <c r="N772" s="3" t="s">
        <v>3953</v>
      </c>
    </row>
    <row r="773" spans="1:14" ht="25.5" x14ac:dyDescent="0.45">
      <c r="A773" s="3">
        <f t="shared" si="12"/>
        <v>772</v>
      </c>
      <c r="B773" s="3" t="s">
        <v>27</v>
      </c>
      <c r="C773" s="3" t="s">
        <v>3833</v>
      </c>
      <c r="D773" s="3" t="s">
        <v>3954</v>
      </c>
      <c r="E773" s="3" t="s">
        <v>3942</v>
      </c>
      <c r="F773" s="3" t="s">
        <v>3955</v>
      </c>
      <c r="G773" s="3" t="s">
        <v>1</v>
      </c>
      <c r="H773" s="3" t="s">
        <v>3258</v>
      </c>
      <c r="I773" s="3" t="s">
        <v>3956</v>
      </c>
      <c r="J773" s="3" t="s">
        <v>3957</v>
      </c>
      <c r="K773" s="3" t="s">
        <v>3958</v>
      </c>
      <c r="L773" s="3" t="s">
        <v>103</v>
      </c>
      <c r="M773" s="3" t="s">
        <v>1613</v>
      </c>
      <c r="N773" s="3" t="s">
        <v>2382</v>
      </c>
    </row>
    <row r="774" spans="1:14" ht="25.5" x14ac:dyDescent="0.45">
      <c r="A774" s="3">
        <f t="shared" si="12"/>
        <v>773</v>
      </c>
      <c r="B774" s="3" t="s">
        <v>27</v>
      </c>
      <c r="C774" s="3" t="s">
        <v>3833</v>
      </c>
      <c r="D774" s="3" t="s">
        <v>3959</v>
      </c>
      <c r="E774" s="3" t="s">
        <v>3942</v>
      </c>
      <c r="F774" s="3" t="s">
        <v>3960</v>
      </c>
      <c r="G774" s="3" t="s">
        <v>1</v>
      </c>
      <c r="H774" s="3" t="s">
        <v>485</v>
      </c>
      <c r="I774" s="3" t="s">
        <v>3961</v>
      </c>
      <c r="J774" s="3" t="s">
        <v>3962</v>
      </c>
      <c r="K774" s="3" t="s">
        <v>3963</v>
      </c>
      <c r="L774" s="3" t="s">
        <v>103</v>
      </c>
      <c r="M774" s="3" t="s">
        <v>1613</v>
      </c>
      <c r="N774" s="3" t="s">
        <v>2382</v>
      </c>
    </row>
    <row r="775" spans="1:14" ht="51" x14ac:dyDescent="0.45">
      <c r="A775" s="3">
        <f t="shared" si="12"/>
        <v>774</v>
      </c>
      <c r="B775" s="3" t="s">
        <v>27</v>
      </c>
      <c r="C775" s="3" t="s">
        <v>3833</v>
      </c>
      <c r="D775" s="3" t="s">
        <v>3964</v>
      </c>
      <c r="E775" s="3" t="s">
        <v>3965</v>
      </c>
      <c r="F775" s="3" t="s">
        <v>3966</v>
      </c>
      <c r="G775" s="3" t="s">
        <v>1</v>
      </c>
      <c r="H775" s="3" t="s">
        <v>3258</v>
      </c>
      <c r="I775" s="3" t="s">
        <v>3967</v>
      </c>
      <c r="J775" s="3" t="s">
        <v>3968</v>
      </c>
      <c r="K775" s="3" t="s">
        <v>3969</v>
      </c>
      <c r="L775" s="3" t="s">
        <v>103</v>
      </c>
      <c r="M775" s="3" t="s">
        <v>1613</v>
      </c>
      <c r="N775" s="3" t="s">
        <v>3970</v>
      </c>
    </row>
  </sheetData>
  <autoFilter ref="A1:N775" xr:uid="{00000000-0009-0000-0000-000001000000}"/>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3"/>
  <sheetViews>
    <sheetView zoomScaleNormal="100" workbookViewId="0">
      <pane ySplit="1" topLeftCell="A2" activePane="bottomLeft" state="frozen"/>
      <selection pane="bottomLeft" activeCell="B15" sqref="B15"/>
    </sheetView>
  </sheetViews>
  <sheetFormatPr defaultColWidth="8.59765625" defaultRowHeight="14.25" x14ac:dyDescent="0.45"/>
  <cols>
    <col min="1" max="1" width="26" customWidth="1"/>
    <col min="2" max="2" width="22" customWidth="1"/>
    <col min="3" max="3" width="70" customWidth="1"/>
  </cols>
  <sheetData>
    <row r="1" spans="1:3" x14ac:dyDescent="0.45">
      <c r="A1" s="4" t="s">
        <v>3971</v>
      </c>
      <c r="B1" s="4" t="s">
        <v>3972</v>
      </c>
      <c r="C1" s="4" t="s">
        <v>3973</v>
      </c>
    </row>
    <row r="2" spans="1:3" x14ac:dyDescent="0.45">
      <c r="A2" s="5" t="s">
        <v>5</v>
      </c>
      <c r="B2" s="5" t="s">
        <v>3974</v>
      </c>
      <c r="C2" s="5" t="s">
        <v>3975</v>
      </c>
    </row>
    <row r="3" spans="1:3" x14ac:dyDescent="0.45">
      <c r="A3" s="5" t="s">
        <v>5</v>
      </c>
      <c r="B3" s="5" t="s">
        <v>3976</v>
      </c>
      <c r="C3" s="5" t="s">
        <v>3977</v>
      </c>
    </row>
    <row r="4" spans="1:3" x14ac:dyDescent="0.45">
      <c r="A4" s="5" t="s">
        <v>5</v>
      </c>
      <c r="B4" s="5" t="s">
        <v>3978</v>
      </c>
      <c r="C4" s="5" t="s">
        <v>3979</v>
      </c>
    </row>
    <row r="5" spans="1:3" x14ac:dyDescent="0.45">
      <c r="A5" s="5" t="s">
        <v>6</v>
      </c>
      <c r="B5" s="5" t="s">
        <v>3980</v>
      </c>
      <c r="C5" s="5" t="s">
        <v>3981</v>
      </c>
    </row>
    <row r="6" spans="1:3" x14ac:dyDescent="0.45">
      <c r="A6" s="5" t="s">
        <v>6</v>
      </c>
      <c r="B6" s="5" t="s">
        <v>3982</v>
      </c>
      <c r="C6" s="5" t="s">
        <v>3983</v>
      </c>
    </row>
    <row r="7" spans="1:3" x14ac:dyDescent="0.45">
      <c r="A7" s="5" t="s">
        <v>6</v>
      </c>
      <c r="B7" s="5" t="s">
        <v>3984</v>
      </c>
      <c r="C7" s="5" t="s">
        <v>3985</v>
      </c>
    </row>
    <row r="8" spans="1:3" x14ac:dyDescent="0.45">
      <c r="A8" s="5" t="s">
        <v>6</v>
      </c>
      <c r="B8" s="5" t="s">
        <v>3986</v>
      </c>
      <c r="C8" s="5" t="s">
        <v>3987</v>
      </c>
    </row>
    <row r="9" spans="1:3" x14ac:dyDescent="0.45">
      <c r="A9" s="5" t="s">
        <v>6</v>
      </c>
      <c r="B9" s="5" t="s">
        <v>3988</v>
      </c>
      <c r="C9" s="5" t="s">
        <v>3989</v>
      </c>
    </row>
    <row r="10" spans="1:3" x14ac:dyDescent="0.45">
      <c r="A10" s="5" t="s">
        <v>7</v>
      </c>
      <c r="B10" s="5" t="s">
        <v>1544</v>
      </c>
      <c r="C10" s="5" t="s">
        <v>3990</v>
      </c>
    </row>
    <row r="11" spans="1:3" x14ac:dyDescent="0.45">
      <c r="A11" s="5" t="s">
        <v>7</v>
      </c>
      <c r="B11" s="5" t="s">
        <v>3991</v>
      </c>
      <c r="C11" s="5" t="s">
        <v>3992</v>
      </c>
    </row>
    <row r="12" spans="1:3" x14ac:dyDescent="0.45">
      <c r="A12" s="5" t="s">
        <v>7</v>
      </c>
      <c r="B12" s="5">
        <v>8823</v>
      </c>
      <c r="C12" s="5" t="s">
        <v>3993</v>
      </c>
    </row>
    <row r="13" spans="1:3" x14ac:dyDescent="0.45">
      <c r="A13" s="5" t="s">
        <v>7</v>
      </c>
      <c r="B13" s="5" t="s">
        <v>934</v>
      </c>
      <c r="C13" s="5" t="s">
        <v>3994</v>
      </c>
    </row>
    <row r="14" spans="1:3" x14ac:dyDescent="0.45">
      <c r="A14" s="5" t="s">
        <v>7</v>
      </c>
      <c r="B14" s="5" t="s">
        <v>3995</v>
      </c>
      <c r="C14" s="5" t="s">
        <v>3996</v>
      </c>
    </row>
    <row r="15" spans="1:3" x14ac:dyDescent="0.45">
      <c r="A15" s="5" t="s">
        <v>7</v>
      </c>
      <c r="B15" s="8" t="s">
        <v>3997</v>
      </c>
      <c r="C15" s="5"/>
    </row>
    <row r="16" spans="1:3" x14ac:dyDescent="0.45">
      <c r="A16" s="5" t="s">
        <v>7</v>
      </c>
      <c r="B16" s="5" t="s">
        <v>1105</v>
      </c>
      <c r="C16" s="5" t="s">
        <v>3998</v>
      </c>
    </row>
    <row r="17" spans="1:3" x14ac:dyDescent="0.45">
      <c r="A17" s="5" t="s">
        <v>8</v>
      </c>
      <c r="B17" s="5">
        <v>811</v>
      </c>
      <c r="C17" s="5" t="s">
        <v>3999</v>
      </c>
    </row>
    <row r="18" spans="1:3" x14ac:dyDescent="0.45">
      <c r="A18" s="5" t="s">
        <v>8</v>
      </c>
      <c r="B18" s="5" t="s">
        <v>1211</v>
      </c>
      <c r="C18" s="5" t="s">
        <v>4000</v>
      </c>
    </row>
    <row r="19" spans="1:3" x14ac:dyDescent="0.45">
      <c r="A19" s="5" t="s">
        <v>8</v>
      </c>
      <c r="B19" s="5" t="s">
        <v>4001</v>
      </c>
      <c r="C19" s="5" t="s">
        <v>4002</v>
      </c>
    </row>
    <row r="20" spans="1:3" x14ac:dyDescent="0.45">
      <c r="A20" s="5" t="s">
        <v>8</v>
      </c>
      <c r="B20" s="5" t="s">
        <v>1241</v>
      </c>
      <c r="C20" s="5" t="s">
        <v>4003</v>
      </c>
    </row>
    <row r="21" spans="1:3" x14ac:dyDescent="0.45">
      <c r="A21" s="5" t="s">
        <v>8</v>
      </c>
      <c r="B21" s="5" t="s">
        <v>4004</v>
      </c>
      <c r="C21" s="5" t="s">
        <v>4005</v>
      </c>
    </row>
    <row r="22" spans="1:3" x14ac:dyDescent="0.45">
      <c r="A22" s="5" t="s">
        <v>9</v>
      </c>
      <c r="B22" s="5" t="s">
        <v>1325</v>
      </c>
      <c r="C22" s="5" t="s">
        <v>4006</v>
      </c>
    </row>
    <row r="23" spans="1:3" x14ac:dyDescent="0.45">
      <c r="A23" s="5" t="s">
        <v>9</v>
      </c>
      <c r="B23" s="5" t="s">
        <v>4007</v>
      </c>
      <c r="C23" s="5" t="s">
        <v>4008</v>
      </c>
    </row>
    <row r="24" spans="1:3" x14ac:dyDescent="0.45">
      <c r="A24" s="5" t="s">
        <v>9</v>
      </c>
      <c r="B24" s="5" t="s">
        <v>4009</v>
      </c>
      <c r="C24" s="5" t="s">
        <v>4010</v>
      </c>
    </row>
    <row r="25" spans="1:3" x14ac:dyDescent="0.45">
      <c r="A25" s="5" t="s">
        <v>10</v>
      </c>
      <c r="B25" s="5" t="s">
        <v>4011</v>
      </c>
      <c r="C25" s="5" t="s">
        <v>4012</v>
      </c>
    </row>
    <row r="26" spans="1:3" x14ac:dyDescent="0.45">
      <c r="A26" s="5" t="s">
        <v>10</v>
      </c>
      <c r="B26" s="5" t="s">
        <v>4013</v>
      </c>
      <c r="C26" s="5" t="s">
        <v>4014</v>
      </c>
    </row>
    <row r="27" spans="1:3" x14ac:dyDescent="0.45">
      <c r="A27" s="5" t="s">
        <v>10</v>
      </c>
      <c r="B27" s="5" t="s">
        <v>1585</v>
      </c>
      <c r="C27" s="5" t="s">
        <v>4015</v>
      </c>
    </row>
    <row r="28" spans="1:3" x14ac:dyDescent="0.45">
      <c r="A28" s="5" t="s">
        <v>11</v>
      </c>
      <c r="B28" s="5" t="s">
        <v>4016</v>
      </c>
      <c r="C28" s="5" t="s">
        <v>1634</v>
      </c>
    </row>
    <row r="29" spans="1:3" x14ac:dyDescent="0.45">
      <c r="A29" s="5" t="s">
        <v>11</v>
      </c>
      <c r="B29" s="5" t="s">
        <v>4017</v>
      </c>
      <c r="C29" s="5" t="s">
        <v>4018</v>
      </c>
    </row>
    <row r="30" spans="1:3" x14ac:dyDescent="0.45">
      <c r="A30" s="5" t="s">
        <v>11</v>
      </c>
      <c r="B30" s="5" t="s">
        <v>4019</v>
      </c>
      <c r="C30" s="5" t="s">
        <v>4020</v>
      </c>
    </row>
    <row r="31" spans="1:3" x14ac:dyDescent="0.45">
      <c r="A31" s="5" t="s">
        <v>11</v>
      </c>
      <c r="B31" s="5" t="s">
        <v>4021</v>
      </c>
      <c r="C31" s="5" t="s">
        <v>4022</v>
      </c>
    </row>
    <row r="32" spans="1:3" x14ac:dyDescent="0.45">
      <c r="A32" s="5" t="s">
        <v>11</v>
      </c>
      <c r="B32" s="5" t="s">
        <v>4023</v>
      </c>
      <c r="C32" s="5" t="s">
        <v>4024</v>
      </c>
    </row>
    <row r="33" spans="1:3" x14ac:dyDescent="0.45">
      <c r="A33" s="5" t="s">
        <v>11</v>
      </c>
      <c r="B33" s="5" t="s">
        <v>4025</v>
      </c>
      <c r="C33" s="5" t="s">
        <v>4026</v>
      </c>
    </row>
    <row r="34" spans="1:3" x14ac:dyDescent="0.45">
      <c r="A34" s="5" t="s">
        <v>11</v>
      </c>
      <c r="B34" s="5" t="s">
        <v>4027</v>
      </c>
      <c r="C34" s="5" t="s">
        <v>4028</v>
      </c>
    </row>
    <row r="35" spans="1:3" x14ac:dyDescent="0.45">
      <c r="A35" s="5" t="s">
        <v>11</v>
      </c>
      <c r="B35" s="5" t="s">
        <v>4029</v>
      </c>
      <c r="C35" s="5" t="s">
        <v>4030</v>
      </c>
    </row>
    <row r="36" spans="1:3" x14ac:dyDescent="0.45">
      <c r="A36" s="5" t="s">
        <v>4031</v>
      </c>
      <c r="B36" s="5" t="s">
        <v>1919</v>
      </c>
      <c r="C36" s="5" t="s">
        <v>4032</v>
      </c>
    </row>
    <row r="37" spans="1:3" ht="15.4" x14ac:dyDescent="0.45">
      <c r="A37" s="5" t="s">
        <v>13</v>
      </c>
      <c r="B37" s="5" t="s">
        <v>4033</v>
      </c>
      <c r="C37" t="s">
        <v>4063</v>
      </c>
    </row>
    <row r="38" spans="1:3" x14ac:dyDescent="0.45">
      <c r="A38" s="5" t="s">
        <v>13</v>
      </c>
      <c r="B38" s="5" t="s">
        <v>4034</v>
      </c>
      <c r="C38" t="s">
        <v>4064</v>
      </c>
    </row>
    <row r="39" spans="1:3" x14ac:dyDescent="0.45">
      <c r="A39" s="5" t="s">
        <v>13</v>
      </c>
      <c r="B39" s="5" t="s">
        <v>4035</v>
      </c>
      <c r="C39" s="5" t="s">
        <v>4036</v>
      </c>
    </row>
    <row r="40" spans="1:3" x14ac:dyDescent="0.45">
      <c r="A40" s="5" t="s">
        <v>14</v>
      </c>
      <c r="B40" s="5" t="s">
        <v>4037</v>
      </c>
      <c r="C40" s="5"/>
    </row>
    <row r="41" spans="1:3" x14ac:dyDescent="0.45">
      <c r="A41" s="5" t="s">
        <v>14</v>
      </c>
      <c r="B41" s="5" t="s">
        <v>4038</v>
      </c>
      <c r="C41" s="5"/>
    </row>
    <row r="42" spans="1:3" x14ac:dyDescent="0.45">
      <c r="A42" s="5" t="s">
        <v>14</v>
      </c>
      <c r="B42" s="5" t="s">
        <v>4039</v>
      </c>
      <c r="C42" s="5"/>
    </row>
    <row r="43" spans="1:3" x14ac:dyDescent="0.45">
      <c r="A43" s="5" t="s">
        <v>4040</v>
      </c>
      <c r="B43" s="5" t="s">
        <v>4041</v>
      </c>
      <c r="C43" s="5" t="s">
        <v>2162</v>
      </c>
    </row>
    <row r="44" spans="1:3" x14ac:dyDescent="0.45">
      <c r="A44" s="5" t="s">
        <v>18</v>
      </c>
      <c r="B44" s="5" t="s">
        <v>4042</v>
      </c>
      <c r="C44" s="5" t="s">
        <v>4043</v>
      </c>
    </row>
    <row r="45" spans="1:3" x14ac:dyDescent="0.45">
      <c r="A45" s="5" t="s">
        <v>18</v>
      </c>
      <c r="B45" s="5" t="s">
        <v>4044</v>
      </c>
      <c r="C45" t="s">
        <v>4062</v>
      </c>
    </row>
    <row r="46" spans="1:3" x14ac:dyDescent="0.45">
      <c r="A46" s="5" t="s">
        <v>18</v>
      </c>
      <c r="B46" s="5" t="s">
        <v>4045</v>
      </c>
      <c r="C46" s="5" t="s">
        <v>4046</v>
      </c>
    </row>
    <row r="47" spans="1:3" x14ac:dyDescent="0.45">
      <c r="A47" s="5" t="s">
        <v>18</v>
      </c>
      <c r="B47" s="5" t="s">
        <v>4047</v>
      </c>
      <c r="C47" s="5" t="s">
        <v>4061</v>
      </c>
    </row>
    <row r="48" spans="1:3" x14ac:dyDescent="0.45">
      <c r="A48" s="5" t="s">
        <v>4048</v>
      </c>
      <c r="B48" s="5" t="s">
        <v>4049</v>
      </c>
      <c r="C48" s="5" t="s">
        <v>4050</v>
      </c>
    </row>
    <row r="49" spans="1:3" x14ac:dyDescent="0.45">
      <c r="A49" s="5" t="s">
        <v>4048</v>
      </c>
      <c r="B49" s="5" t="s">
        <v>914</v>
      </c>
      <c r="C49" s="5" t="s">
        <v>4051</v>
      </c>
    </row>
    <row r="50" spans="1:3" x14ac:dyDescent="0.45">
      <c r="A50" s="5" t="s">
        <v>2702</v>
      </c>
      <c r="B50" s="5" t="s">
        <v>4052</v>
      </c>
      <c r="C50" s="5" t="s">
        <v>4053</v>
      </c>
    </row>
    <row r="51" spans="1:3" x14ac:dyDescent="0.45">
      <c r="A51" s="5" t="s">
        <v>2702</v>
      </c>
      <c r="B51" s="5" t="s">
        <v>4054</v>
      </c>
      <c r="C51" s="5" t="s">
        <v>4055</v>
      </c>
    </row>
    <row r="52" spans="1:3" x14ac:dyDescent="0.45">
      <c r="A52" s="5" t="s">
        <v>4056</v>
      </c>
      <c r="B52" s="5"/>
      <c r="C52" s="5" t="s">
        <v>4057</v>
      </c>
    </row>
    <row r="53" spans="1:3" x14ac:dyDescent="0.45">
      <c r="A53" s="5">
        <v>811</v>
      </c>
      <c r="B53" s="5"/>
      <c r="C53" s="5" t="s">
        <v>4058</v>
      </c>
    </row>
  </sheetData>
  <autoFilter ref="A1:C53" xr:uid="{00000000-0009-0000-0000-000002000000}"/>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Requirements</vt:lpstr>
      <vt:lpstr>Glossary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Bell, Brant</cp:lastModifiedBy>
  <cp:revision>0</cp:revision>
  <dcterms:created xsi:type="dcterms:W3CDTF">2026-10-01T13:48:51Z</dcterms:created>
  <dcterms:modified xsi:type="dcterms:W3CDTF">2026-10-22T12:21:31Z</dcterms:modified>
  <dc:language>en-US</dc:language>
</cp:coreProperties>
</file>